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c72b62ea2640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4508d3c69141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<x:sst xmlns:x="http://schemas.openxmlformats.org/spreadsheetml/2006/main">
  <x:si>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</x:si>
  <x:si>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</x:si>
  <x:si>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</x:si>
  <x:si>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</x:si>
  <x:si>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</x:si>
  <x:si>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</x:si>
  <x:si>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</x:si>
  <x:si>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</x:si>
  <x:si>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</x:si>
  <x:si>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</x:si>
  <x:si>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</x:si>
  <x:si>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</x:si>
  <x:si>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</x:si>
  <x:si>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0001/2022 - 10/01/2022</x:t>
  </x:si>
  <x:si>
    <x:t xml:space="preserve">10/01/2022</x:t>
  </x:si>
  <x:si>
    <x:t xml:space="preserve">1530-99/2022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</x:si>
  <x:si>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</x:si>
  <x:si>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</x:si>
  <x:si>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</x:si>
  <x:si>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4.6.90.71.99 - OUTRAS AMORTIZACOES DA DIVIDA CONTRATADA          </x:t>
  </x:si>
  <x:si>
    <x:t xml:space="preserve">DESPESA EM FAVOR DO BANCO DO BRASIL PARA FAZER FACE AO PAGAMENTO ESTIMADO DO CONTRATO DE FINANCIAMENTO Nº 20/00005-7. EXERCÍCIO 2022 _ PRINCIPAL.</x:t>
  </x:si>
  <x:si>
    <x:t xml:space="preserve">Empenho 0004/2022 - 10/01/2022</x:t>
  </x:si>
  <x:si>
    <x:t xml:space="preserve">1532-88/2022</x:t>
  </x:si>
  <x:si>
    <x:t xml:space="preserve">INSS - INSTITUTO NACIONAL DO SEGURO SOCIAL</x:t>
  </x:si>
  <x:si>
    <x:t xml:space="preserve">DESPESA EM FAVOR DO INSS - INSTITUTO NACIONAL DO SEGURO SOCIAL PARA FAZER FACE AO PAGAMENTO ESTIMADO DA CONFISSÃO DE DÍVIDA. EXERCÍCIO 2022 _ PRINCIPAL.</x:t>
  </x:si>
  <x:si>
    <x:t xml:space="preserve">Empenho 0016/2022 - 13/01/2022</x:t>
  </x:si>
  <x:si>
    <x:t xml:space="preserve">13/01/2022</x:t>
  </x:si>
  <x:si>
    <x:t xml:space="preserve">1524-31/2022</x:t>
  </x:si>
  <x:si>
    <x:t xml:space="preserve">CAIXA ECONÔMICA FEDERAL</x:t>
  </x:si>
  <x:si>
    <x:t xml:space="preserve">DESPESA EM FAVOR DA CEF - CAIXA ECONÔMICA FEDERAL P/ FAZER FACE AO PAGAMENTO ESTIMADO DO CONTRATO DE FINANCIAMENTO ASSUMIDO COM BASE NA LEI MUNICIPAL 8.068/2010 REFERENTE AO RESIDENCIAL TABUAZEIRO - PROGRAMA "MINHA CASA, MINHA VIDA". EXERCÍCIO 2022.</x:t>
  </x:si>
  <x:si>
    <x:t xml:space="preserve">Empenho 0017/2022 - 13/01/2022</x:t>
  </x:si>
  <x:si>
    <x:t xml:space="preserve">1526-20/2022</x:t>
  </x:si>
  <x:si>
    <x:t xml:space="preserve">DESPESA EM FAVOR DA CEF - CAIXA ECONÔMICA FEDERAL PARA FAZER FACE AO PAGAMENTO ESTIMADO DO CONTRATO DE FINANCIAMENTO Nº 189341-92 NO EXERCÍCIO 2022. PRINCIPAL.</x:t>
  </x:si>
  <x:si>
    <x:t xml:space="preserve">Empenho 0020/2022 - 13/01/2022</x:t>
  </x:si>
  <x:si>
    <x:t xml:space="preserve">DESPESA EM FAVOR DA CEF - CAIXA ECONÔMICA FEDERAL PARA FAZER FACE AO PAGAMENTO ESTIMADO DO CONTRATO DE FINANCIAMENTO Nº 190874-69 NO EXERCÍCIO 2022. PRINCIPAL.</x:t>
  </x:si>
  <x:si>
    <x:t xml:space="preserve">Empenho 0023/2022 - 13/01/2022</x:t>
  </x:si>
  <x:si>
    <x:t xml:space="preserve">DESPESA EM FAVOR DA CEF - CAIXA ECONÔMICA FEDERAL PARA FAZER FACE AO PAGAMENTO ESTIMADO DO CONTRATO DE FINANCIAMENTO Nº 190875-74 NO EXERCÍCIO 2022. PRINCIPAL.</x:t>
  </x:si>
  <x:si>
    <x:t xml:space="preserve">Empenho 0026/2022 - 13/01/2022</x:t>
  </x:si>
  <x:si>
    <x:t xml:space="preserve">DESPESA EM FAVOR DA CEF - CAIXA ECONÔMICA FEDERAL PARA FAZER FACE AO PAGAMENTO ESTIMADO DO CONTRATO DE FINANCIAMENTO Nº 228769-08 NO EXERCÍCIO 2022. PRINCIPAL.</x:t>
  </x:si>
  <x:si>
    <x:t xml:space="preserve">Empenho 0029/2022 - 13/01/2022</x:t>
  </x:si>
  <x:si>
    <x:t xml:space="preserve">DESPESA EM FAVOR DA CEF - CAIXA ECONÔMICA FEDERAL PARA FAZER FACE AO PAGAMENTO ESTIMADO DO CONTRATO DE FINANCIAMENTO Nº 349097-34 NO EXERCÍCIO 2022. PRINCIPAL.</x:t>
  </x:si>
  <x:si>
    <x:t xml:space="preserve">Empenho 0032/2022 - 13/01/2022</x:t>
  </x:si>
  <x:si>
    <x:t xml:space="preserve">DESPESA EM FAVOR DA CEF - CAIXA ECONÔMICA FEDERAL PARA FAZER FACE AO PAGAMENTO ESTIMADO DO CONTRATO DE FINANCIAMENTO Nº 411866-60 NO EXERCÍCIO 2022. PRINCIPAL.</x:t>
  </x:si>
  <x:si>
    <x:t xml:space="preserve">Empenho 0034/2022 - 13/01/2022</x:t>
  </x:si>
  <x:si>
    <x:t xml:space="preserve">DESPESA EM FAVOR DA CEF - CAIXA ECONÔMICA FEDERAL PARA FAZER FACE AO PAGAMENTO ESTIMADO DO CONTRATO DE FINANCIAMENTO Nº 497412-84 NO EXERCÍCIO 2022. PRINCIPAL.</x:t>
  </x:si>
  <x:si>
    <x:t xml:space="preserve">Empenho 0036/2022 - 13/01/2022</x:t>
  </x:si>
  <x:si>
    <x:t xml:space="preserve">1528-10/2022</x:t>
  </x:si>
  <x:si>
    <x:t xml:space="preserve">BNDES BCO.NACIONAL DE DESENVOLVIMENTO ECON.SOCIAL</x:t>
  </x:si>
  <x:si>
    <x:t xml:space="preserve">DESPESAS EM FAVOR DO BNDES - BANCO NACIONAL DE DESENVOLVIMENTO ECONÔMICO SOCIAL PARA FAZER FACE AO PAGAMENTO ESTIMADO DO CONTRATO DE FINANCIAMENTO Nº 12208861. EXERCÍCIO 2022. PRINCIPAL.</x:t>
  </x:si>
  <x:si>
    <x:t xml:space="preserve">Empenho 0038/2022 - 14/01/2022</x:t>
  </x:si>
  <x:si>
    <x:t xml:space="preserve">14/01/2022</x:t>
  </x:si>
  <x:si>
    <x:t xml:space="preserve">1531-33/2022</x:t>
  </x:si>
  <x:si>
    <x:t xml:space="preserve">BANCO DE DESENVOLVIMENTO DO ESPIRITO SANTO S A</x:t>
  </x:si>
  <x:si>
    <x:t xml:space="preserve">DESPESAS EM FAVOR DO BANDES - BANCO DE DESENVOLVIMENTO DO ESTADO DO ESPIRITO SANTO PARA FAZER FACE AO PAGAMENTO ESTIMADO DO CONTRATO DE FINANCIAMENTO Nº 66308/1. EXERCÍCIO 2022. PRINCIPAL.</x:t>
  </x:si>
  <x:si>
    <x:t xml:space="preserve">Empenho 0093/2022 - 24/01/2022</x:t>
  </x:si>
  <x:si>
    <x:t xml:space="preserve">24/01/2022</x:t>
  </x:si>
  <x:si>
    <x:t xml:space="preserve">1533-22/2022</x:t>
  </x:si>
  <x:si>
    <x:t xml:space="preserve">MINISTERIO DA FAZENDA</x:t>
  </x:si>
  <x:si>
    <x:t xml:space="preserve">REF. MINISTÉRIO DA FAZENDA-DELEGACIA DA RECEITA FEDERAL/ES PARA FAZER FACE AO PAGAMENTO ESTIMADO DA CONFISSÃO DE DÍVIDA DO PASEP - PROGRAMA DE FORMAÇÃO DO PATRIMÔNIO DO SERVIDOR PÚBLICO NOS TERMOS DA LEI 12810/13 E PORTARIA 04/13. EXERC. 2022 _ PRINCIPAL.</x:t>
  </x:si>
  <x:si>
    <x:t xml:space="preserve">Empenho 0095/2022 - 24/01/2022</x:t>
  </x:si>
  <x:si>
    <x:t xml:space="preserve">1535-11/2022</x:t>
  </x:si>
  <x:si>
    <x:t xml:space="preserve">DESPESA EM FAVOR DO MINISTÉRIO DA FAZENDA - DELEGACIA DA RECEITA FEDERAL/ES PARA FAZER FACE AO PAGAMENTO ESTIMADO DA CONFISSÃO DE DÍVIDA DA SPU - SECRETARIA DO PATRIMÔNIO DA UNIÃO NOS TERMOS DA LEI FEDERAL 10.522/2002. EXERCÍCIO 2022 _ PRINCIPAL.</x:t>
  </x:si>
  <x:si>
    <x:t xml:space="preserve">Empenho 0034/2022 - 29/04/2022 (Anulação)</x:t>
  </x:si>
  <x:si>
    <x:t xml:space="preserve">29/04/2022</x:t>
  </x:si>
  <x:si>
    <x:t xml:space="preserve">Empenho 0036/2022 - 25/05/2022 (Anulação)</x:t>
  </x:si>
  <x:si>
    <x:t xml:space="preserve">25/05/2022</x:t>
  </x:si>
  <x:si>
    <x:t xml:space="preserve">Empenho 0001/2022 - 25/05/2022 (Anulação)</x:t>
  </x:si>
  <x:si>
    <x:t xml:space="preserve">Empenho 0004/2022 - 23/12/2022 (Anulação)</x:t>
  </x:si>
  <x:si>
    <x:t xml:space="preserve">23/12/2022</x:t>
  </x:si>
  <x:si>
    <x:t xml:space="preserve">Empenho 0095/2022 - 23/12/2022 (Anulação)</x:t>
  </x:si>
  <x:si>
    <x:t xml:space="preserve">Empenho 0016/2022 - 23/12/2022 (Anulação)</x:t>
  </x:si>
  <x:si>
    <x:t xml:space="preserve">Empenho 0093/2022 - 23/12/2022 (Anulação)</x:t>
  </x:si>
  <x:si>
    <x:t xml:space="preserve">Empenho 0017/2022 - 16/12/2022 (Anulação)</x:t>
  </x:si>
  <x:si>
    <x:t xml:space="preserve">16/12/2022</x:t>
  </x:si>
  <x:si>
    <x:t xml:space="preserve">Empenho 0020/2022 - 16/12/2022 (Anulação)</x:t>
  </x:si>
  <x:si>
    <x:t xml:space="preserve">Empenho 0023/2022 - 16/12/2022 (Anulação)</x:t>
  </x:si>
  <x:si>
    <x:t xml:space="preserve">Empenho 0026/2022 - 16/12/2022 (Anulação)</x:t>
  </x:si>
  <x:si>
    <x:t xml:space="preserve">Empenho 0029/2022 - 16/12/2022 (Anulação)</x:t>
  </x:si>
  <x:si>
    <x:t xml:space="preserve">Empenho 0032/2022 - 16/12/2022 (Anulação)</x:t>
  </x:si>
  <x:si>
    <x:t xml:space="preserve">Empenho 0034/2022 - 16/12/2022 (Anulação)</x:t>
  </x:si>
  <x:si>
    <x:t xml:space="preserve">Empenho 0001/2022 - 13/12/2022 (Anulação)</x:t>
  </x:si>
  <x:si>
    <x:t xml:space="preserve">13/12/2022</x:t>
  </x:si>
  <x:si>
    <x:t xml:space="preserve">Empenho 0038/2022 - 27/12/2022 (Anulação)</x:t>
  </x:si>
  <x:si>
    <x:t xml:space="preserve">27/12/2022</x:t>
  </x:si>
  <x:si>
    <x:t xml:space="preserve">Empenho 0098/2022 - 24/01/2022</x:t>
  </x:si>
  <x:si>
    <x:t xml:space="preserve">1537-00/2022</x:t>
  </x:si>
  <x:si>
    <x:t xml:space="preserve">BANCO INTERAMERICANO DE DESENVOLVIMENTO - BID</x:t>
  </x:si>
  <x:si>
    <x:t xml:space="preserve">4.6.90.71.01 - AMORTIZACAO DA DIVIDA CONTRATUAL                  </x:t>
  </x:si>
  <x:si>
    <x:t xml:space="preserve">DESPESA EM FAVOR DO BID - BANCO INTERAMERICANO DE DESENVOLVIMENTO PARA FAZER FACE AO PAGAMENTO ESTIMADO DO CONTRATO Nº 1986/OC-BR. EXERCÍCIO 2022 _ PRINCIPAL.</x:t>
  </x:si>
  <x:si>
    <x:t xml:space="preserve">Empenho 0098/2022 - 21/10/2022 (Anulação)</x:t>
  </x:si>
  <x:si>
    <x:t xml:space="preserve">21/10/2022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</x:si>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</x:sst>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54cea9803740b2" /><Relationship Type="http://schemas.openxmlformats.org/officeDocument/2006/relationships/styles" Target="/xl/styles.xml" Id="R8265fb563aeb4f25" /><Relationship Type="http://schemas.openxmlformats.org/officeDocument/2006/relationships/worksheet" Target="/xl/worksheets/sheet1.xml" Id="R1a4508d3c69141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e59dfaad054f2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4456212</x:v>
      </x:c>
      <x:c r="F6" s="1" t="n">
        <x:v>3602052.36</x:v>
      </x:c>
      <x:c r="G6" s="1" t="n">
        <x:v>3602052.36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1480317</x:v>
      </x:c>
      <x:c r="F7" s="1" t="n">
        <x:v>1157459.41</x:v>
      </x:c>
      <x:c r="G7" s="1" t="n">
        <x:v>1157459.41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15000</x:v>
      </x:c>
      <x:c r="F8" s="1" t="n">
        <x:v>11786.27</x:v>
      </x:c>
      <x:c r="G8" s="1" t="n">
        <x:v>11786.27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26</x:v>
      </x:c>
      <x:c r="C9" s="0" t="s">
        <x:v>31</x:v>
      </x:c>
      <x:c r="D9" s="0" t="s">
        <x:v>16</x:v>
      </x:c>
      <x:c r="E9" s="1" t="n">
        <x:v>1857016</x:v>
      </x:c>
      <x:c r="F9" s="1" t="n">
        <x:v>1612000</x:v>
      </x:c>
      <x:c r="G9" s="1" t="n">
        <x:v>1612000</x:v>
      </x:c>
      <x:c r="H9" s="0" t="s">
        <x:v>28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26</x:v>
      </x:c>
      <x:c r="C10" s="0" t="s">
        <x:v>31</x:v>
      </x:c>
      <x:c r="D10" s="0" t="s">
        <x:v>16</x:v>
      </x:c>
      <x:c r="E10" s="1" t="n">
        <x:v>172958</x:v>
      </x:c>
      <x:c r="F10" s="1" t="n">
        <x:v>153155.36</x:v>
      </x:c>
      <x:c r="G10" s="1" t="n">
        <x:v>153155.36</x:v>
      </x:c>
      <x:c r="H10" s="0" t="s">
        <x:v>28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26</x:v>
      </x:c>
      <x:c r="C11" s="0" t="s">
        <x:v>31</x:v>
      </x:c>
      <x:c r="D11" s="0" t="s">
        <x:v>16</x:v>
      </x:c>
      <x:c r="E11" s="1" t="n">
        <x:v>162784</x:v>
      </x:c>
      <x:c r="F11" s="1" t="n">
        <x:v>141501.93</x:v>
      </x:c>
      <x:c r="G11" s="1" t="n">
        <x:v>141501.93</x:v>
      </x:c>
      <x:c r="H11" s="0" t="s">
        <x:v>28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26</x:v>
      </x:c>
      <x:c r="C12" s="0" t="s">
        <x:v>31</x:v>
      </x:c>
      <x:c r="D12" s="0" t="s">
        <x:v>16</x:v>
      </x:c>
      <x:c r="E12" s="1" t="n">
        <x:v>1297185</x:v>
      </x:c>
      <x:c r="F12" s="1" t="n">
        <x:v>1119221.24</x:v>
      </x:c>
      <x:c r="G12" s="1" t="n">
        <x:v>1119221.24</x:v>
      </x:c>
      <x:c r="H12" s="0" t="s">
        <x:v>28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s">
        <x:v>39</x:v>
      </x:c>
      <x:c r="B13" s="0" t="s">
        <x:v>26</x:v>
      </x:c>
      <x:c r="C13" s="0" t="s">
        <x:v>31</x:v>
      </x:c>
      <x:c r="D13" s="0" t="s">
        <x:v>16</x:v>
      </x:c>
      <x:c r="E13" s="1" t="n">
        <x:v>796919</x:v>
      </x:c>
      <x:c r="F13" s="1" t="n">
        <x:v>655961.81</x:v>
      </x:c>
      <x:c r="G13" s="1" t="n">
        <x:v>655961.81</x:v>
      </x:c>
      <x:c r="H13" s="0" t="s">
        <x:v>28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s">
        <x:v>41</x:v>
      </x:c>
      <x:c r="B14" s="0" t="s">
        <x:v>26</x:v>
      </x:c>
      <x:c r="C14" s="0" t="s">
        <x:v>31</x:v>
      </x:c>
      <x:c r="D14" s="0" t="s">
        <x:v>16</x:v>
      </x:c>
      <x:c r="E14" s="1" t="n">
        <x:v>1961709</x:v>
      </x:c>
      <x:c r="F14" s="1" t="n">
        <x:v>1540214.72</x:v>
      </x:c>
      <x:c r="G14" s="1" t="n">
        <x:v>1540214.72</x:v>
      </x:c>
      <x:c r="H14" s="0" t="s">
        <x:v>28</x:v>
      </x:c>
      <x:c r="I14" s="0" t="s">
        <x:v>18</x:v>
      </x:c>
      <x:c r="J14" s="0" t="s">
        <x:v>19</x:v>
      </x:c>
      <x:c r="K14" s="0" t="s">
        <x:v>42</x:v>
      </x:c>
    </x:row>
    <x:row r="15">
      <x:c r="A15" s="0" t="s">
        <x:v>43</x:v>
      </x:c>
      <x:c r="B15" s="0" t="s">
        <x:v>26</x:v>
      </x:c>
      <x:c r="C15" s="0" t="s">
        <x:v>31</x:v>
      </x:c>
      <x:c r="D15" s="0" t="s">
        <x:v>16</x:v>
      </x:c>
      <x:c r="E15" s="1" t="n">
        <x:v>29609953</x:v>
      </x:c>
      <x:c r="F15" s="1" t="n">
        <x:v>24343849.8</x:v>
      </x:c>
      <x:c r="G15" s="1" t="n">
        <x:v>24343849.8</x:v>
      </x:c>
      <x:c r="H15" s="0" t="s">
        <x:v>28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s">
        <x:v>45</x:v>
      </x:c>
      <x:c r="B16" s="0" t="s">
        <x:v>26</x:v>
      </x:c>
      <x:c r="C16" s="0" t="s">
        <x:v>46</x:v>
      </x:c>
      <x:c r="D16" s="0" t="s">
        <x:v>16</x:v>
      </x:c>
      <x:c r="E16" s="1" t="n">
        <x:v>2925025</x:v>
      </x:c>
      <x:c r="F16" s="1" t="n">
        <x:v>1070754.87</x:v>
      </x:c>
      <x:c r="G16" s="1" t="n">
        <x:v>1070754.87</x:v>
      </x:c>
      <x:c r="H16" s="0" t="s">
        <x:v>47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s">
        <x:v>49</x:v>
      </x:c>
      <x:c r="B17" s="0" t="s">
        <x:v>50</x:v>
      </x:c>
      <x:c r="C17" s="0" t="s">
        <x:v>51</x:v>
      </x:c>
      <x:c r="D17" s="0" t="s">
        <x:v>16</x:v>
      </x:c>
      <x:c r="E17" s="1" t="n">
        <x:v>3377768</x:v>
      </x:c>
      <x:c r="F17" s="1" t="n">
        <x:v>2949590.32</x:v>
      </x:c>
      <x:c r="G17" s="1" t="n">
        <x:v>2949590.32</x:v>
      </x:c>
      <x:c r="H17" s="0" t="s">
        <x:v>52</x:v>
      </x:c>
      <x:c r="I17" s="0" t="s">
        <x:v>18</x:v>
      </x:c>
      <x:c r="J17" s="0" t="s">
        <x:v>19</x:v>
      </x:c>
      <x:c r="K17" s="0" t="s">
        <x:v>53</x:v>
      </x:c>
    </x:row>
    <x:row r="18">
      <x:c r="A18" s="0" t="s">
        <x:v>54</x:v>
      </x:c>
      <x:c r="B18" s="0" t="s">
        <x:v>55</x:v>
      </x:c>
      <x:c r="C18" s="0" t="s">
        <x:v>56</x:v>
      </x:c>
      <x:c r="D18" s="0" t="s">
        <x:v>16</x:v>
      </x:c>
      <x:c r="E18" s="1" t="n">
        <x:v>1261576</x:v>
      </x:c>
      <x:c r="F18" s="1" t="n">
        <x:v>561768.359999999</x:v>
      </x:c>
      <x:c r="G18" s="1" t="n">
        <x:v>561768.36</x:v>
      </x:c>
      <x:c r="H18" s="0" t="s">
        <x:v>57</x:v>
      </x:c>
      <x:c r="I18" s="0" t="s">
        <x:v>18</x:v>
      </x:c>
      <x:c r="J18" s="0" t="s">
        <x:v>19</x:v>
      </x:c>
      <x:c r="K18" s="0" t="s">
        <x:v>58</x:v>
      </x:c>
    </x:row>
    <x:row r="19">
      <x:c r="A19" s="0" t="s">
        <x:v>59</x:v>
      </x:c>
      <x:c r="B19" s="0" t="s">
        <x:v>55</x:v>
      </x:c>
      <x:c r="C19" s="0" t="s">
        <x:v>60</x:v>
      </x:c>
      <x:c r="D19" s="0" t="s">
        <x:v>16</x:v>
      </x:c>
      <x:c r="E19" s="1" t="n">
        <x:v>1495578</x:v>
      </x:c>
      <x:c r="F19" s="1" t="n">
        <x:v>1295274.91</x:v>
      </x:c>
      <x:c r="G19" s="1" t="n">
        <x:v>1295274.91</x:v>
      </x:c>
      <x:c r="H19" s="0" t="s">
        <x:v>57</x:v>
      </x:c>
      <x:c r="I19" s="0" t="s">
        <x:v>18</x:v>
      </x:c>
      <x:c r="J19" s="0" t="s">
        <x:v>19</x:v>
      </x:c>
      <x:c r="K19" s="0" t="s">
        <x:v>61</x:v>
      </x:c>
    </x:row>
    <x:row r="20">
      <x:c r="A20" s="0" t="s">
        <x:v>62</x:v>
      </x:c>
      <x:c r="B20" s="0" t="s">
        <x:v>63</x:v>
      </x:c>
      <x:c r="C20" s="0" t="s">
        <x:v>31</x:v>
      </x:c>
      <x:c r="D20" s="0" t="s">
        <x:v>16</x:v>
      </x:c>
      <x:c r="E20" s="1" t="n">
        <x:v>-5000000</x:v>
      </x:c>
      <x:c r="F20" s="1" t="n">
        <x:v>0</x:v>
      </x:c>
      <x:c r="G20" s="1" t="n">
        <x:v>0</x:v>
      </x:c>
      <x:c r="H20" s="0" t="s">
        <x:v>28</x:v>
      </x:c>
      <x:c r="I20" s="0" t="s">
        <x:v>18</x:v>
      </x:c>
      <x:c r="J20" s="0" t="s">
        <x:v>19</x:v>
      </x:c>
      <x:c r="K20" s="0" t="s">
        <x:v>16</x:v>
      </x:c>
    </x:row>
    <x:row r="21">
      <x:c r="A21" s="0" t="s">
        <x:v>64</x:v>
      </x:c>
      <x:c r="B21" s="0" t="s">
        <x:v>65</x:v>
      </x:c>
      <x:c r="C21" s="0" t="s">
        <x:v>46</x:v>
      </x:c>
      <x:c r="D21" s="0" t="s">
        <x:v>16</x:v>
      </x:c>
      <x:c r="E21" s="1" t="n">
        <x:v>-1854270.13</x:v>
      </x:c>
      <x:c r="F21" s="1" t="n">
        <x:v>0</x:v>
      </x:c>
      <x:c r="G21" s="1" t="n">
        <x:v>0</x:v>
      </x:c>
      <x:c r="H21" s="0" t="s">
        <x:v>47</x:v>
      </x:c>
      <x:c r="I21" s="0" t="s">
        <x:v>18</x:v>
      </x:c>
      <x:c r="J21" s="0" t="s">
        <x:v>19</x:v>
      </x:c>
      <x:c r="K21" s="0" t="s">
        <x:v>16</x:v>
      </x:c>
    </x:row>
    <x:row r="22">
      <x:c r="A22" s="0" t="s">
        <x:v>66</x:v>
      </x:c>
      <x:c r="B22" s="0" t="s">
        <x:v>65</x:v>
      </x:c>
      <x:c r="C22" s="0" t="s">
        <x:v>15</x:v>
      </x:c>
      <x:c r="D22" s="0" t="s">
        <x:v>16</x:v>
      </x:c>
      <x:c r="E22" s="1" t="n">
        <x:v>-853869.94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67</x:v>
      </x:c>
      <x:c r="B23" s="0" t="s">
        <x:v>68</x:v>
      </x:c>
      <x:c r="C23" s="0" t="s">
        <x:v>22</x:v>
      </x:c>
      <x:c r="D23" s="0" t="s">
        <x:v>16</x:v>
      </x:c>
      <x:c r="E23" s="1" t="n">
        <x:v>-322857.59</x:v>
      </x:c>
      <x:c r="F23" s="1" t="n">
        <x:v>0</x:v>
      </x:c>
      <x:c r="G23" s="1" t="n">
        <x:v>0</x:v>
      </x:c>
      <x:c r="H23" s="0" t="s">
        <x:v>23</x:v>
      </x:c>
      <x:c r="I23" s="0" t="s">
        <x:v>18</x:v>
      </x:c>
      <x:c r="J23" s="0" t="s">
        <x:v>19</x:v>
      </x:c>
      <x:c r="K23" s="0" t="s">
        <x:v>16</x:v>
      </x:c>
    </x:row>
    <x:row r="24">
      <x:c r="A24" s="0" t="s">
        <x:v>69</x:v>
      </x:c>
      <x:c r="B24" s="0" t="s">
        <x:v>68</x:v>
      </x:c>
      <x:c r="C24" s="0" t="s">
        <x:v>60</x:v>
      </x:c>
      <x:c r="D24" s="0" t="s">
        <x:v>16</x:v>
      </x:c>
      <x:c r="E24" s="1" t="n">
        <x:v>-200303.09</x:v>
      </x:c>
      <x:c r="F24" s="1" t="n">
        <x:v>0</x:v>
      </x:c>
      <x:c r="G24" s="1" t="n">
        <x:v>0</x:v>
      </x:c>
      <x:c r="H24" s="0" t="s">
        <x:v>57</x:v>
      </x:c>
      <x:c r="I24" s="0" t="s">
        <x:v>18</x:v>
      </x:c>
      <x:c r="J24" s="0" t="s">
        <x:v>19</x:v>
      </x:c>
      <x:c r="K24" s="0" t="s">
        <x:v>16</x:v>
      </x:c>
    </x:row>
    <x:row r="25">
      <x:c r="A25" s="0" t="s">
        <x:v>70</x:v>
      </x:c>
      <x:c r="B25" s="0" t="s">
        <x:v>68</x:v>
      </x:c>
      <x:c r="C25" s="0" t="s">
        <x:v>27</x:v>
      </x:c>
      <x:c r="D25" s="0" t="s">
        <x:v>16</x:v>
      </x:c>
      <x:c r="E25" s="1" t="n">
        <x:v>-3213.73</x:v>
      </x:c>
      <x:c r="F25" s="1" t="n">
        <x:v>0</x:v>
      </x:c>
      <x:c r="G25" s="1" t="n">
        <x:v>0</x:v>
      </x:c>
      <x:c r="H25" s="0" t="s">
        <x:v>28</x:v>
      </x:c>
      <x:c r="I25" s="0" t="s">
        <x:v>18</x:v>
      </x:c>
      <x:c r="J25" s="0" t="s">
        <x:v>19</x:v>
      </x:c>
      <x:c r="K25" s="0" t="s">
        <x:v>16</x:v>
      </x:c>
    </x:row>
    <x:row r="26">
      <x:c r="A26" s="0" t="s">
        <x:v>71</x:v>
      </x:c>
      <x:c r="B26" s="0" t="s">
        <x:v>68</x:v>
      </x:c>
      <x:c r="C26" s="0" t="s">
        <x:v>56</x:v>
      </x:c>
      <x:c r="D26" s="0" t="s">
        <x:v>16</x:v>
      </x:c>
      <x:c r="E26" s="1" t="n">
        <x:v>-416924.72</x:v>
      </x:c>
      <x:c r="F26" s="1" t="n">
        <x:v>0</x:v>
      </x:c>
      <x:c r="G26" s="1" t="n">
        <x:v>0</x:v>
      </x:c>
      <x:c r="H26" s="0" t="s">
        <x:v>57</x:v>
      </x:c>
      <x:c r="I26" s="0" t="s">
        <x:v>18</x:v>
      </x:c>
      <x:c r="J26" s="0" t="s">
        <x:v>19</x:v>
      </x:c>
      <x:c r="K26" s="0" t="s">
        <x:v>16</x:v>
      </x:c>
    </x:row>
    <x:row r="27">
      <x:c r="A27" s="0" t="s">
        <x:v>71</x:v>
      </x:c>
      <x:c r="B27" s="0" t="s">
        <x:v>68</x:v>
      </x:c>
      <x:c r="C27" s="0" t="s">
        <x:v>56</x:v>
      </x:c>
      <x:c r="D27" s="0" t="s">
        <x:v>16</x:v>
      </x:c>
      <x:c r="E27" s="1" t="n">
        <x:v>-282282.92</x:v>
      </x:c>
      <x:c r="F27" s="1" t="n">
        <x:v>0</x:v>
      </x:c>
      <x:c r="G27" s="1" t="n">
        <x:v>0</x:v>
      </x:c>
      <x:c r="H27" s="0" t="s">
        <x:v>57</x:v>
      </x:c>
      <x:c r="I27" s="0" t="s">
        <x:v>18</x:v>
      </x:c>
      <x:c r="J27" s="0" t="s">
        <x:v>19</x:v>
      </x:c>
      <x:c r="K27" s="0" t="s">
        <x:v>16</x:v>
      </x:c>
    </x:row>
    <x:row r="28">
      <x:c r="A28" s="0" t="s">
        <x:v>71</x:v>
      </x:c>
      <x:c r="B28" s="0" t="s">
        <x:v>68</x:v>
      </x:c>
      <x:c r="C28" s="0" t="s">
        <x:v>56</x:v>
      </x:c>
      <x:c r="D28" s="0" t="s">
        <x:v>16</x:v>
      </x:c>
      <x:c r="E28" s="1" t="n">
        <x:v>-600</x:v>
      </x:c>
      <x:c r="F28" s="1" t="n">
        <x:v>0</x:v>
      </x:c>
      <x:c r="G28" s="1" t="n">
        <x:v>0</x:v>
      </x:c>
      <x:c r="H28" s="0" t="s">
        <x:v>57</x:v>
      </x:c>
      <x:c r="I28" s="0" t="s">
        <x:v>18</x:v>
      </x:c>
      <x:c r="J28" s="0" t="s">
        <x:v>19</x:v>
      </x:c>
      <x:c r="K28" s="0" t="s">
        <x:v>16</x:v>
      </x:c>
    </x:row>
    <x:row r="29">
      <x:c r="A29" s="0" t="s">
        <x:v>72</x:v>
      </x:c>
      <x:c r="B29" s="0" t="s">
        <x:v>73</x:v>
      </x:c>
      <x:c r="C29" s="0" t="s">
        <x:v>31</x:v>
      </x:c>
      <x:c r="D29" s="0" t="s">
        <x:v>16</x:v>
      </x:c>
      <x:c r="E29" s="1" t="n">
        <x:v>-245016</x:v>
      </x:c>
      <x:c r="F29" s="1" t="n">
        <x:v>0</x:v>
      </x:c>
      <x:c r="G29" s="1" t="n">
        <x:v>0</x:v>
      </x:c>
      <x:c r="H29" s="0" t="s">
        <x:v>28</x:v>
      </x:c>
      <x:c r="I29" s="0" t="s">
        <x:v>18</x:v>
      </x:c>
      <x:c r="J29" s="0" t="s">
        <x:v>19</x:v>
      </x:c>
      <x:c r="K29" s="0" t="s">
        <x:v>16</x:v>
      </x:c>
    </x:row>
    <x:row r="30">
      <x:c r="A30" s="0" t="s">
        <x:v>74</x:v>
      </x:c>
      <x:c r="B30" s="0" t="s">
        <x:v>73</x:v>
      </x:c>
      <x:c r="C30" s="0" t="s">
        <x:v>31</x:v>
      </x:c>
      <x:c r="D30" s="0" t="s">
        <x:v>16</x:v>
      </x:c>
      <x:c r="E30" s="1" t="n">
        <x:v>-19802.64</x:v>
      </x:c>
      <x:c r="F30" s="1" t="n">
        <x:v>0</x:v>
      </x:c>
      <x:c r="G30" s="1" t="n">
        <x:v>0</x:v>
      </x:c>
      <x:c r="H30" s="0" t="s">
        <x:v>28</x:v>
      </x:c>
      <x:c r="I30" s="0" t="s">
        <x:v>18</x:v>
      </x:c>
      <x:c r="J30" s="0" t="s">
        <x:v>19</x:v>
      </x:c>
      <x:c r="K30" s="0" t="s">
        <x:v>16</x:v>
      </x:c>
    </x:row>
    <x:row r="31">
      <x:c r="A31" s="0" t="s">
        <x:v>75</x:v>
      </x:c>
      <x:c r="B31" s="0" t="s">
        <x:v>73</x:v>
      </x:c>
      <x:c r="C31" s="0" t="s">
        <x:v>31</x:v>
      </x:c>
      <x:c r="D31" s="0" t="s">
        <x:v>16</x:v>
      </x:c>
      <x:c r="E31" s="1" t="n">
        <x:v>-21282.07</x:v>
      </x:c>
      <x:c r="F31" s="1" t="n">
        <x:v>0</x:v>
      </x:c>
      <x:c r="G31" s="1" t="n">
        <x:v>0</x:v>
      </x:c>
      <x:c r="H31" s="0" t="s">
        <x:v>28</x:v>
      </x:c>
      <x:c r="I31" s="0" t="s">
        <x:v>18</x:v>
      </x:c>
      <x:c r="J31" s="0" t="s">
        <x:v>19</x:v>
      </x:c>
      <x:c r="K31" s="0" t="s">
        <x:v>16</x:v>
      </x:c>
    </x:row>
    <x:row r="32">
      <x:c r="A32" s="0" t="s">
        <x:v>76</x:v>
      </x:c>
      <x:c r="B32" s="0" t="s">
        <x:v>73</x:v>
      </x:c>
      <x:c r="C32" s="0" t="s">
        <x:v>31</x:v>
      </x:c>
      <x:c r="D32" s="0" t="s">
        <x:v>16</x:v>
      </x:c>
      <x:c r="E32" s="1" t="n">
        <x:v>-177963.76</x:v>
      </x:c>
      <x:c r="F32" s="1" t="n">
        <x:v>0</x:v>
      </x:c>
      <x:c r="G32" s="1" t="n">
        <x:v>0</x:v>
      </x:c>
      <x:c r="H32" s="0" t="s">
        <x:v>28</x:v>
      </x:c>
      <x:c r="I32" s="0" t="s">
        <x:v>18</x:v>
      </x:c>
      <x:c r="J32" s="0" t="s">
        <x:v>19</x:v>
      </x:c>
      <x:c r="K32" s="0" t="s">
        <x:v>16</x:v>
      </x:c>
    </x:row>
    <x:row r="33">
      <x:c r="A33" s="0" t="s">
        <x:v>77</x:v>
      </x:c>
      <x:c r="B33" s="0" t="s">
        <x:v>73</x:v>
      </x:c>
      <x:c r="C33" s="0" t="s">
        <x:v>31</x:v>
      </x:c>
      <x:c r="D33" s="0" t="s">
        <x:v>16</x:v>
      </x:c>
      <x:c r="E33" s="1" t="n">
        <x:v>-140957.19</x:v>
      </x:c>
      <x:c r="F33" s="1" t="n">
        <x:v>0</x:v>
      </x:c>
      <x:c r="G33" s="1" t="n">
        <x:v>0</x:v>
      </x:c>
      <x:c r="H33" s="0" t="s">
        <x:v>28</x:v>
      </x:c>
      <x:c r="I33" s="0" t="s">
        <x:v>18</x:v>
      </x:c>
      <x:c r="J33" s="0" t="s">
        <x:v>19</x:v>
      </x:c>
      <x:c r="K33" s="0" t="s">
        <x:v>16</x:v>
      </x:c>
    </x:row>
    <x:row r="34">
      <x:c r="A34" s="0" t="s">
        <x:v>78</x:v>
      </x:c>
      <x:c r="B34" s="0" t="s">
        <x:v>73</x:v>
      </x:c>
      <x:c r="C34" s="0" t="s">
        <x:v>31</x:v>
      </x:c>
      <x:c r="D34" s="0" t="s">
        <x:v>16</x:v>
      </x:c>
      <x:c r="E34" s="1" t="n">
        <x:v>-421494.28</x:v>
      </x:c>
      <x:c r="F34" s="1" t="n">
        <x:v>0</x:v>
      </x:c>
      <x:c r="G34" s="1" t="n">
        <x:v>0</x:v>
      </x:c>
      <x:c r="H34" s="0" t="s">
        <x:v>28</x:v>
      </x:c>
      <x:c r="I34" s="0" t="s">
        <x:v>18</x:v>
      </x:c>
      <x:c r="J34" s="0" t="s">
        <x:v>19</x:v>
      </x:c>
      <x:c r="K34" s="0" t="s">
        <x:v>16</x:v>
      </x:c>
    </x:row>
    <x:row r="35">
      <x:c r="A35" s="0" t="s">
        <x:v>79</x:v>
      </x:c>
      <x:c r="B35" s="0" t="s">
        <x:v>73</x:v>
      </x:c>
      <x:c r="C35" s="0" t="s">
        <x:v>31</x:v>
      </x:c>
      <x:c r="D35" s="0" t="s">
        <x:v>16</x:v>
      </x:c>
      <x:c r="E35" s="1" t="n">
        <x:v>-266103.2</x:v>
      </x:c>
      <x:c r="F35" s="1" t="n">
        <x:v>0</x:v>
      </x:c>
      <x:c r="G35" s="1" t="n">
        <x:v>0</x:v>
      </x:c>
      <x:c r="H35" s="0" t="s">
        <x:v>28</x:v>
      </x:c>
      <x:c r="I35" s="0" t="s">
        <x:v>18</x:v>
      </x:c>
      <x:c r="J35" s="0" t="s">
        <x:v>19</x:v>
      </x:c>
      <x:c r="K35" s="0" t="s">
        <x:v>16</x:v>
      </x:c>
    </x:row>
    <x:row r="36">
      <x:c r="A36" s="0" t="s">
        <x:v>80</x:v>
      </x:c>
      <x:c r="B36" s="0" t="s">
        <x:v>81</x:v>
      </x:c>
      <x:c r="C36" s="0" t="s">
        <x:v>15</x:v>
      </x:c>
      <x:c r="D36" s="0" t="s">
        <x:v>16</x:v>
      </x:c>
      <x:c r="E36" s="1" t="n">
        <x:v>-289.7</x:v>
      </x:c>
      <x:c r="F36" s="1" t="n">
        <x:v>0</x:v>
      </x:c>
      <x:c r="G36" s="1" t="n">
        <x:v>0</x:v>
      </x:c>
      <x:c r="H36" s="0" t="s">
        <x:v>17</x:v>
      </x:c>
      <x:c r="I36" s="0" t="s">
        <x:v>18</x:v>
      </x:c>
      <x:c r="J36" s="0" t="s">
        <x:v>19</x:v>
      </x:c>
      <x:c r="K36" s="0" t="s">
        <x:v>16</x:v>
      </x:c>
    </x:row>
    <x:row r="37">
      <x:c r="A37" s="0" t="s">
        <x:v>82</x:v>
      </x:c>
      <x:c r="B37" s="0" t="s">
        <x:v>83</x:v>
      </x:c>
      <x:c r="C37" s="0" t="s">
        <x:v>51</x:v>
      </x:c>
      <x:c r="D37" s="0" t="s">
        <x:v>16</x:v>
      </x:c>
      <x:c r="E37" s="1" t="n">
        <x:v>-428177.68</x:v>
      </x:c>
      <x:c r="F37" s="1" t="n">
        <x:v>0</x:v>
      </x:c>
      <x:c r="G37" s="1" t="n">
        <x:v>0</x:v>
      </x:c>
      <x:c r="H37" s="0" t="s">
        <x:v>52</x:v>
      </x:c>
      <x:c r="I37" s="0" t="s">
        <x:v>18</x:v>
      </x:c>
      <x:c r="J37" s="0" t="s">
        <x:v>19</x:v>
      </x:c>
      <x:c r="K37" s="0" t="s">
        <x:v>16</x:v>
      </x:c>
    </x:row>
    <x:row r="38">
      <x:c r="A38" s="0" t="s">
        <x:v>84</x:v>
      </x:c>
      <x:c r="B38" s="0" t="s">
        <x:v>55</x:v>
      </x:c>
      <x:c r="C38" s="0" t="s">
        <x:v>85</x:v>
      </x:c>
      <x:c r="D38" s="0" t="s">
        <x:v>16</x:v>
      </x:c>
      <x:c r="E38" s="1" t="n">
        <x:v>12500000</x:v>
      </x:c>
      <x:c r="F38" s="1" t="n">
        <x:v>9403140.86</x:v>
      </x:c>
      <x:c r="G38" s="1" t="n">
        <x:v>9403140.86</x:v>
      </x:c>
      <x:c r="H38" s="0" t="s">
        <x:v>86</x:v>
      </x:c>
      <x:c r="I38" s="0" t="s">
        <x:v>18</x:v>
      </x:c>
      <x:c r="J38" s="0" t="s">
        <x:v>87</x:v>
      </x:c>
      <x:c r="K38" s="0" t="s">
        <x:v>88</x:v>
      </x:c>
    </x:row>
    <x:row r="39">
      <x:c r="A39" s="0" t="s">
        <x:v>89</x:v>
      </x:c>
      <x:c r="B39" s="0" t="s">
        <x:v>90</x:v>
      </x:c>
      <x:c r="C39" s="0" t="s">
        <x:v>85</x:v>
      </x:c>
      <x:c r="D39" s="0" t="s">
        <x:v>16</x:v>
      </x:c>
      <x:c r="E39" s="1" t="n">
        <x:v>-3096859.14</x:v>
      </x:c>
      <x:c r="F39" s="1" t="n">
        <x:v>0</x:v>
      </x:c>
      <x:c r="G39" s="1" t="n">
        <x:v>0</x:v>
      </x:c>
      <x:c r="H39" s="0" t="s">
        <x:v>86</x:v>
      </x:c>
      <x:c r="I39" s="0" t="s">
        <x:v>18</x:v>
      </x:c>
      <x:c r="J39" s="0" t="s">
        <x:v>87</x:v>
      </x:c>
      <x:c r="K39" s="0" t="s">
        <x:v>16</x:v>
      </x:c>
    </x:row>
    <x:row r="40" s="95" customFormat="1">
      <x:c r="A40" s="96" t="s">
        <x:v>91</x:v>
      </x:c>
      <x:c r="E40" s="76">
        <x:f>SUM(E6:E39)</x:f>
      </x:c>
      <x:c r="F40" s="76">
        <x:f>SUM(F6:F39)</x:f>
      </x:c>
      <x:c r="G40" s="76">
        <x:f>SUM(G6:G39)</x:f>
      </x:c>
    </x:row>
  </x:sheetData>
  <x:mergeCells>
    <x:mergeCell ref="A1:H1"/>
    <x:mergeCell ref="A2:H2"/>
    <x:mergeCell ref="A3:H3"/>
  </x:mergeCells>
</x:worksheet>
</file>