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008d2bfdad4b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05c4a4b4eb44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<x:sst xmlns:x="http://schemas.openxmlformats.org/spreadsheetml/2006/main">
  <x:si>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</x:si>
  <x:si>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</x:si>
  <x:si>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</x:si>
  <x:si>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</x:si>
  <x:si>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</x:si>
  <x:si>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</x:si>
  <x:si>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</x:si>
  <x:si>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</x:si>
  <x:si>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</x:si>
  <x:si>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</x:si>
  <x:si>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</x:si>
  <x:si>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</x:si>
  <x:si>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</x:si>
  <x:si>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0540/2021 - 19/01/2021</x:t>
  </x:si>
  <x:si>
    <x:t xml:space="preserve">19/01/2021</x:t>
  </x:si>
  <x:si>
    <x:t xml:space="preserve">38015-00/2020</x:t>
  </x:si>
  <x:si>
    <x:t xml:space="preserve">148/2020</x:t>
  </x:si>
  <x:si>
    <x:t xml:space="preserve">SANTOS MOTA ENGENHARIA LTDA</x:t>
  </x:si>
  <x:si>
    <x:t xml:space="preserve">13.00.00 - SECRETARIA DE OBRAS E HABITAÇÃO</x:t>
  </x:si>
  <x:si>
    <x:t xml:space="preserve">4.4.90.51.99 - OUTRAS OBRAS E INSTALACOES                        </x:t>
  </x:si>
  <x:si>
    <x:t xml:space="preserve">SALDO DO CT 357/2020 - CONTRATAÇÃO EMERGENCIAL PARA EXECUÇÃO DE OBRAS E SERVIÇOS DE CONTENÇÃO DE ENCOSTA NA RUA BARÃO DE MONJARDIM NO BAIRRO CENTRO. EXERCÍCIO 2021. PROCESSO 3801500/2020.</x:t>
  </x:si>
  <x:si>
    <x:t xml:space="preserve">Empenho 0557/2021 - 22/01/2021</x:t>
  </x:si>
  <x:si>
    <x:t xml:space="preserve">22/01/2021</x:t>
  </x:si>
  <x:si>
    <x:t xml:space="preserve">38297-02/2019</x:t>
  </x:si>
  <x:si>
    <x:t xml:space="preserve">1/2020</x:t>
  </x:si>
  <x:si>
    <x:t xml:space="preserve">ARTT ENGENHARIA EPP</x:t>
  </x:si>
  <x:si>
    <x:t xml:space="preserve">SALDO CT 304/2020, REF. EXECUÇÃO DE CONTENÇÃO DE BLOCOS ROCHOSOS NA RUA DESEMBARGADOR SAMPAIO, N° 389, NO CONDOMÍNIO DAS PEDRAS, NO BAIRRO PRAIA DO CANTO, NESTA CAPITAL - PROCESSO 3829702/2019. EXERCÍCIO 2021. </x:t>
  </x:si>
  <x:si>
    <x:t xml:space="preserve">Empenho 0558/2021 - 22/01/2021</x:t>
  </x:si>
  <x:si>
    <x:t xml:space="preserve">SALDO CT 304/2020, REF. EXECUÇÃO DE CONTENÇÃO DE BLOCOS ROCHOSOS NA RUA DESEMBARGADOR SAMPAIO, N° 389, NO CONDOMÍNIO DAS PEDRAS, NO BAIRRO PRAIA DO CANTO, NESTA CAPITAL - PROCESSO 3829702/2019. EXERCÍCIO 2021.</x:t>
  </x:si>
  <x:si>
    <x:t xml:space="preserve">Empenho 0592/2021 - 28/01/2021</x:t>
  </x:si>
  <x:si>
    <x:t xml:space="preserve">28/01/2021</x:t>
  </x:si>
  <x:si>
    <x:t xml:space="preserve">49564-69/2019</x:t>
  </x:si>
  <x:si>
    <x:t xml:space="preserve">12/2019</x:t>
  </x:si>
  <x:si>
    <x:t xml:space="preserve">SALDO DO CT 15/2020 REFERENTE À EXECUÇÃO DE OBRAS DE CONTENÇÃO NOS BAIRROS COMDUSA, CAPIXABA, FONTE GRANDE E FORTE SÃO JOÃO, NESTA CAPITAL. PROCESSO 4956469/2019. EXERCÍCIO 2021.</x:t>
  </x:si>
  <x:si>
    <x:t xml:space="preserve">Empenho 0593/2021 - 28/01/2021</x:t>
  </x:si>
  <x:si>
    <x:t xml:space="preserve">31372-53/2016</x:t>
  </x:si>
  <x:si>
    <x:t xml:space="preserve">16/2019</x:t>
  </x:si>
  <x:si>
    <x:t xml:space="preserve">GEOLOGUS ENGENHARIA LTDA</x:t>
  </x:si>
  <x:si>
    <x:t xml:space="preserve">SALDO DO ADITIVO 01 DO CT 85/2020 REFERENTE À EXECUÇÃO DAS OBRAS DE CONTENÇÃO NA ESCADARIA LINDAURA CORREA DA SILVA NO BAIRRO JABURU NESTA CAPITAL. PROCESSO 3059779/2020. EXERCÍCIO 2021.</x:t>
  </x:si>
  <x:si>
    <x:t xml:space="preserve">Empenho 0598/2021 - 29/01/2021</x:t>
  </x:si>
  <x:si>
    <x:t xml:space="preserve">29/01/2021</x:t>
  </x:si>
  <x:si>
    <x:t xml:space="preserve">REAJUSTAMENTO DA MEDIÇÃO Nº 06 DO PERÍDODO DE 01/12/2020 A 11/12/2020 DO CT 15/2020 REFERENTE À EXECUÇÃO DE OBRAS DE CONTENÇÃO NOS BAIRROS COMDUSA, CAPIXABA, FONTE GRANDE E FORTE SÃO JOÃO. PROCESSO 4452310/2020. EXERCÍCIO 2021.</x:t>
  </x:si>
  <x:si>
    <x:t xml:space="preserve">Empenho 0602/2021 - 29/01/2021</x:t>
  </x:si>
  <x:si>
    <x:t xml:space="preserve">REAJUSTAMENTO DE MEDIÇÃO Nº 7 (01/12/2020 A 11/12/2020) DO CT 85/2020 REFERENTE À EXECUÇÃO DAS OBRAS DE CONTENÇÃO NA ESCADARIA LINDAURA CORREA DA SILVA, NO BAIRRO JABURU. PROCESSO 519517/2021. EXERCÍCIO 2021.</x:t>
  </x:si>
  <x:si>
    <x:t xml:space="preserve">Empenho 1155/2021 - 18/02/2021</x:t>
  </x:si>
  <x:si>
    <x:t xml:space="preserve">18/02/2021</x:t>
  </x:si>
  <x:si>
    <x:t xml:space="preserve">REAJUSTAMENTO MEDIÇÃO Nº 07 (PERÍODO 28/01/2021 A 31/01/2021) CONTRATO 15/2020 EXECUÇÃO DE OBRAS DE CONTENÇÃO NOS BAIRROS COMDUSA, CAPIXABA, FONTE GRANDE E FORTE SÃO JOÃO, NESTA CAPITAL. PROCESSO Nº 4452310/2020 - EXERCÍCIO/2021.</x:t>
  </x:si>
  <x:si>
    <x:t xml:space="preserve">Empenho 0593/2021 - 18/02/2021 (Anulação)</x:t>
  </x:si>
  <x:si>
    <x:t xml:space="preserve">(Não Definido)</x:t>
  </x:si>
  <x:si>
    <x:t xml:space="preserve">Empenho 0592/2021 - 18/02/2021 (Anulação)</x:t>
  </x:si>
  <x:si>
    <x:t xml:space="preserve">Empenho 1188/2021 - 25/02/2021</x:t>
  </x:si>
  <x:si>
    <x:t xml:space="preserve">25/02/2021</x:t>
  </x:si>
  <x:si>
    <x:t xml:space="preserve">19488-09/2020</x:t>
  </x:si>
  <x:si>
    <x:t xml:space="preserve">31/2020</x:t>
  </x:si>
  <x:si>
    <x:t xml:space="preserve">MAXPAV CONSTRUCOES LTDA</x:t>
  </x:si>
  <x:si>
    <x:t xml:space="preserve">CT 27/2021 - EXECUÇÃO DAS OBRAS DE CONTENÇÕES NO ÂMBITO DAS REGIONAIS 1 E 3, CONTEMPLANDO OS BAIRROS FORTE SÃO JOÃO, ILHA DE SANTA MARIA, DE LOURDES E PIEDADE, NESTA CAPITAL. EXERCÍCIO/2021. PROCESSO 1948809/2020.</x:t>
  </x:si>
  <x:si>
    <x:t xml:space="preserve">Empenho 1687/2021 - 03/03/2021</x:t>
  </x:si>
  <x:si>
    <x:t xml:space="preserve">03/03/2021</x:t>
  </x:si>
  <x:si>
    <x:t xml:space="preserve">BOLETIM DE REAJUSTAMENTO MEDIÇÃO Nº 08 PERÍODO 28/01/2021 A 31/01/2021 CONTRATO 85/2020 EXECUÇÃO DAS OBRAS DE CONTENÇÃO NA ESCADARIA LINDAURA CORREA DA SILVA, NO BAIRRO JABURU, NESTA CAPITAL. PROCESSO Nº 519517/2021 - EXERCÍCIO/2021.</x:t>
  </x:si>
  <x:si>
    <x:t xml:space="preserve">Empenho 1693/2021 - 12/03/2021</x:t>
  </x:si>
  <x:si>
    <x:t xml:space="preserve">12/03/2021</x:t>
  </x:si>
  <x:si>
    <x:t xml:space="preserve">2402-52/2014</x:t>
  </x:si>
  <x:si>
    <x:t xml:space="preserve">32/2020</x:t>
  </x:si>
  <x:si>
    <x:t xml:space="preserve">M S CONSTRUTORA EIRELI</x:t>
  </x:si>
  <x:si>
    <x:t xml:space="preserve">CONTRATAÇÃO DE EMPRESA PARA EXECUÇÃO OBRAS DE CONTENÇÃO DE TALUDE NA RUA AFFONSO SHWAB, BAIRRO SANTA CLARA, VITÓRIA/ES. CONTRATO 38/2021. PROC 240252/2014 . EXERCÍCIO 2021.</x:t>
  </x:si>
  <x:si>
    <x:t xml:space="preserve">Empenho 1695/2021 - 17/03/2021</x:t>
  </x:si>
  <x:si>
    <x:t xml:space="preserve">17/03/2021</x:t>
  </x:si>
  <x:si>
    <x:t xml:space="preserve">SALDO CT 357/2020, REF. CONTRATAÇÃO EMERGENCIAL PARA EXECUÇÃO DE OBRAS E SERVIÇOS DE CONTENÇÃO DE ENCOSTA NA RUA BARÃO DE MONJARDIM NO BAIRRO CENTRO. PROCESSO 3801500/2020. EXERCÍCIO 2021. </x:t>
  </x:si>
  <x:si>
    <x:t xml:space="preserve">Empenho 1696/2021 - 17/03/2021</x:t>
  </x:si>
  <x:si>
    <x:t xml:space="preserve">Empenho 2266/2021 - 29/04/2021</x:t>
  </x:si>
  <x:si>
    <x:t xml:space="preserve">29/04/2021</x:t>
  </x:si>
  <x:si>
    <x:t xml:space="preserve">TERMO ADITAMENTO/RERRATIFICAÇÃO Nº 01 CONTRATO Nº 304/2020 ACRÉSCIMO 24,84% SERVIÇOS JÁ CONTRATADOS DE EXECUÇÃO CONTENÇÃO DE BLOCOS ROCHOSOS NA RUA DESEMBARGADOR SAMPAIO, N° 389, CONDOMÍNIO DAS PEDRAS, PRAIA DO CONTANTO. PROCESSO 1340540/2021 - EX/2021.</x:t>
  </x:si>
  <x:si>
    <x:t xml:space="preserve">Empenho 2269/2021 - 04/05/2021</x:t>
  </x:si>
  <x:si>
    <x:t xml:space="preserve">04/05/2021</x:t>
  </x:si>
  <x:si>
    <x:t xml:space="preserve">SALDO DO CT 357/2020 REFERENTE À CONTRATAÇÃO EMERGENCIAL PARA EXECUÇÃO DE OBRAS E SERVIÇOS DE CONTENÇÃO DE ENCOSTA NA RUA BARÃO DE MONJARDIM NO BAIRRO CENTRO. PROCESSO 3801500/2020. EXERCÍCIO 2021.</x:t>
  </x:si>
  <x:si>
    <x:t xml:space="preserve">Empenho 2269/2021 - 10/06/2021 (Anulação)</x:t>
  </x:si>
  <x:si>
    <x:t xml:space="preserve">10/06/2021</x:t>
  </x:si>
  <x:si>
    <x:t xml:space="preserve">Empenho 2343/2021 - 28/06/2021</x:t>
  </x:si>
  <x:si>
    <x:t xml:space="preserve">28/06/2021</x:t>
  </x:si>
  <x:si>
    <x:t xml:space="preserve">ADITIVO 01 DE PRAZO E ACRÉSCIMO DE 11,22% AO CT 38/2021, REF. EXECUÇÃO DAS OBRAS DE CONTENÇÃO DE TALUDE NA RUA AFFONSO SHWAB, BAIRRO SANTA CLARA, NESTA CAPITAL. PROCESSO 2338516/2021. EX 2021.</x:t>
  </x:si>
  <x:si>
    <x:t xml:space="preserve">Empenho 0558/2021 - 03/08/2021 (Anulação)</x:t>
  </x:si>
  <x:si>
    <x:t xml:space="preserve">03/08/2021</x:t>
  </x:si>
  <x:si>
    <x:t xml:space="preserve">Empenho 2400/2021 - 26/08/2021</x:t>
  </x:si>
  <x:si>
    <x:t xml:space="preserve">26/08/2021</x:t>
  </x:si>
  <x:si>
    <x:t xml:space="preserve">ADITIVO 02 DE ACRÉSCIMO DE 6,14% AO CT 27/2021, REF. EXECUÇÃO DE OBRAS DE CONTENÇÕES NO ÂMBITO DA REGIONAL 01 E 03 - PROCESSO 2699950/2020. EXERCÍCIO 2021.</x:t>
  </x:si>
  <x:si>
    <x:t xml:space="preserve">Empenho 1693/2021 - 13/09/2021 (Anulação)</x:t>
  </x:si>
  <x:si>
    <x:t xml:space="preserve">13/09/2021</x:t>
  </x:si>
  <x:si>
    <x:t xml:space="preserve">Empenho 2466/2021 - 19/11/2021</x:t>
  </x:si>
  <x:si>
    <x:t xml:space="preserve">19/11/2021</x:t>
  </x:si>
  <x:si>
    <x:t xml:space="preserve">66522-01/2018</x:t>
  </x:si>
  <x:si>
    <x:t xml:space="preserve">SOPE SOCIEDADE DE OBRAS E PROJETOS DE ENGENHARIA LTDA</x:t>
  </x:si>
  <x:si>
    <x:t xml:space="preserve">4.4.90.92.51 - OBRAS E INSTALACOES                               </x:t>
  </x:si>
  <x:si>
    <x:t xml:space="preserve">DESPESA DE EXERCÍCIO ANTERIOR DO SALDO DO CT 190/2019 REFERENTE À EXECUÇÃO DE OBRAS E SERVIÇOS DE CONTENÇÃO/DESMONTE DE BLOCO DE ROCHA NO BAIRRO SANTA TERESA. PROCESSO Nº 6652201/2018. EXERCÍCIO 2021.</x:t>
  </x:si>
  <x:si>
    <x:t xml:space="preserve">Empenho 2479/2021 - 23/11/2021</x:t>
  </x:si>
  <x:si>
    <x:t xml:space="preserve">23/11/2021</x:t>
  </x:si>
  <x:si>
    <x:t xml:space="preserve">19486-01/2020</x:t>
  </x:si>
  <x:si>
    <x:t xml:space="preserve">1/2021</x:t>
  </x:si>
  <x:si>
    <x:t xml:space="preserve">CONTRATAÇÃO DE EMPRESA PARA EXECUÇÃO DAS OBRAS DE CONTENÇÃO DE ENCOSTAS EM SETORES DE RISCO ALTO E MUITO ALTO EM VITÓRIA/ES, CORRESPONDENTE AO GRUPO 01 (19 ENCOSTAS). CT 244/2021. PROCESSO 1948601/2020 - EXERCÍCIO/2021.
</x:t>
  </x:si>
  <x:si>
    <x:t xml:space="preserve">Empenho 2504/2021 - 24/11/2021</x:t>
  </x:si>
  <x:si>
    <x:t xml:space="preserve">24/11/2021</x:t>
  </x:si>
  <x:si>
    <x:t xml:space="preserve">AIDITIVO 03 DE REEQUILÍBRIO ECONÔMICO FINANCEIRO EM RAZÃO DO ESTADO PANDÊMICO N-COVID C/ ALTERAÇÃO DA PLANILHA CONTRATUAL COM ACRÉSCIMO DE VALOR AO CT 027/2021 EXECUÇÃO DAS OBRAS DE CONTENÇÕES NO ÂMBITO DAS REGIONAIS 1 E 3. PROC. 4071871/2021. EX. 2021.</x:t>
  </x:si>
  <x:si>
    <x:t xml:space="preserve">Empenho 2538/2021 - 16/12/2021</x:t>
  </x:si>
  <x:si>
    <x:t xml:space="preserve">16/12/2021</x:t>
  </x:si>
  <x:si>
    <x:t xml:space="preserve">22648-70/2021</x:t>
  </x:si>
  <x:si>
    <x:t xml:space="preserve">METAL EDIFICACOES E ESTRUTURAS METALICAS EIRELI - EPP</x:t>
  </x:si>
  <x:si>
    <x:t xml:space="preserve">SERVIÇO DE EXECUÇÃO DE OBRAS DE CONTENÇÃO DA RUA GABRIEL ELIAS TACLA, Nº 205, BAIRRO SANTO ANTONIO E EXECUÇÃO OBRA CONTENÇÃO DE TALUDE DA ESCADARIA LOURIVAL FERREIRA LAMEGO, Nº 108. MORRO DA CAPIXABA, BAIRRO CENTRO. CT 255/2021. PROC 2264870/2021. EX 2021</x:t>
  </x:si>
  <x:si>
    <x:t xml:space="preserve">Empenho 1188/2021 - 27/12/2021 (Anulação)</x:t>
  </x:si>
  <x:si>
    <x:t xml:space="preserve">27/12/2021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</x:si>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</x:sst>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97dabdb41b45cd" /><Relationship Type="http://schemas.openxmlformats.org/officeDocument/2006/relationships/styles" Target="/xl/styles.xml" Id="R1d93623da2b14e69" /><Relationship Type="http://schemas.openxmlformats.org/officeDocument/2006/relationships/worksheet" Target="/xl/worksheets/sheet1.xml" Id="Rd305c4a4b4eb44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db2d07fe374ac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1400000</x:v>
      </x:c>
      <x:c r="F6" s="1" t="n">
        <x:v>1400000</x:v>
      </x:c>
      <x:c r="G6" s="1" t="n">
        <x:v>1400000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321339.88</x:v>
      </x:c>
      <x:c r="F7" s="1" t="n">
        <x:v>321339.88</x:v>
      </x:c>
      <x:c r="G7" s="1" t="n">
        <x:v>321339.88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24</x:v>
      </x:c>
      <x:c r="E8" s="1" t="n">
        <x:v>300000</x:v>
      </x:c>
      <x:c r="F8" s="1" t="n">
        <x:v>298884.57</x:v>
      </x:c>
      <x:c r="G8" s="1" t="n">
        <x:v>298884.57</x:v>
      </x:c>
      <x:c r="H8" s="0" t="s">
        <x:v>25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32</x:v>
      </x:c>
      <x:c r="E9" s="1" t="n">
        <x:v>23748.11</x:v>
      </x:c>
      <x:c r="F9" s="1" t="n">
        <x:v>1120.98</x:v>
      </x:c>
      <x:c r="G9" s="1" t="n">
        <x:v>1120.98</x:v>
      </x:c>
      <x:c r="H9" s="0" t="s">
        <x:v>17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30</x:v>
      </x:c>
      <x:c r="C10" s="0" t="s">
        <x:v>35</x:v>
      </x:c>
      <x:c r="D10" s="0" t="s">
        <x:v>36</x:v>
      </x:c>
      <x:c r="E10" s="1" t="n">
        <x:v>22472.86</x:v>
      </x:c>
      <x:c r="F10" s="1" t="n">
        <x:v>6244.5</x:v>
      </x:c>
      <x:c r="G10" s="1" t="n">
        <x:v>6244.5</x:v>
      </x:c>
      <x:c r="H10" s="0" t="s">
        <x:v>37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31</x:v>
      </x:c>
      <x:c r="D11" s="0" t="s">
        <x:v>32</x:v>
      </x:c>
      <x:c r="E11" s="1" t="n">
        <x:v>1264.98</x:v>
      </x:c>
      <x:c r="F11" s="1" t="n">
        <x:v>1264.98</x:v>
      </x:c>
      <x:c r="G11" s="1" t="n">
        <x:v>1264.98</x:v>
      </x:c>
      <x:c r="H11" s="0" t="s">
        <x:v>17</x:v>
      </x:c>
      <x:c r="I11" s="0" t="s">
        <x:v>18</x:v>
      </x:c>
      <x:c r="J11" s="0" t="s">
        <x:v>19</x:v>
      </x:c>
      <x:c r="K11" s="0" t="s">
        <x:v>41</x:v>
      </x:c>
    </x:row>
    <x:row r="12">
      <x:c r="A12" s="0" t="s">
        <x:v>42</x:v>
      </x:c>
      <x:c r="B12" s="0" t="s">
        <x:v>40</x:v>
      </x:c>
      <x:c r="C12" s="0" t="s">
        <x:v>35</x:v>
      </x:c>
      <x:c r="D12" s="0" t="s">
        <x:v>36</x:v>
      </x:c>
      <x:c r="E12" s="1" t="n">
        <x:v>10476.42</x:v>
      </x:c>
      <x:c r="F12" s="1" t="n">
        <x:v>10476.42</x:v>
      </x:c>
      <x:c r="G12" s="1" t="n">
        <x:v>10476.42</x:v>
      </x:c>
      <x:c r="H12" s="0" t="s">
        <x:v>37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45</x:v>
      </x:c>
      <x:c r="C13" s="0" t="s">
        <x:v>31</x:v>
      </x:c>
      <x:c r="D13" s="0" t="s">
        <x:v>32</x:v>
      </x:c>
      <x:c r="E13" s="1" t="n">
        <x:v>92.77</x:v>
      </x:c>
      <x:c r="F13" s="1" t="n">
        <x:v>92.77</x:v>
      </x:c>
      <x:c r="G13" s="1" t="n">
        <x:v>92.77</x:v>
      </x:c>
      <x:c r="H13" s="0" t="s">
        <x:v>17</x:v>
      </x:c>
      <x:c r="I13" s="0" t="s">
        <x:v>18</x:v>
      </x:c>
      <x:c r="J13" s="0" t="s">
        <x:v>19</x:v>
      </x:c>
      <x:c r="K13" s="0" t="s">
        <x:v>46</x:v>
      </x:c>
    </x:row>
    <x:row r="14">
      <x:c r="A14" s="0" t="s">
        <x:v>47</x:v>
      </x:c>
      <x:c r="B14" s="0" t="s">
        <x:v>45</x:v>
      </x:c>
      <x:c r="C14" s="0" t="s">
        <x:v>35</x:v>
      </x:c>
      <x:c r="D14" s="0" t="s">
        <x:v>48</x:v>
      </x:c>
      <x:c r="E14" s="1" t="n">
        <x:v>-16228.36</x:v>
      </x:c>
      <x:c r="F14" s="1" t="n">
        <x:v>0</x:v>
      </x:c>
      <x:c r="G14" s="1" t="n">
        <x:v>0</x:v>
      </x:c>
      <x:c r="H14" s="0" t="s">
        <x:v>37</x:v>
      </x:c>
      <x:c r="I14" s="0" t="s">
        <x:v>18</x:v>
      </x:c>
      <x:c r="J14" s="0" t="s">
        <x:v>19</x:v>
      </x:c>
      <x:c r="K14" s="0" t="s">
        <x:v>48</x:v>
      </x:c>
    </x:row>
    <x:row r="15">
      <x:c r="A15" s="0" t="s">
        <x:v>49</x:v>
      </x:c>
      <x:c r="B15" s="0" t="s">
        <x:v>45</x:v>
      </x:c>
      <x:c r="C15" s="0" t="s">
        <x:v>31</x:v>
      </x:c>
      <x:c r="D15" s="0" t="s">
        <x:v>48</x:v>
      </x:c>
      <x:c r="E15" s="1" t="n">
        <x:v>-22627.13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s">
        <x:v>50</x:v>
      </x:c>
      <x:c r="B16" s="0" t="s">
        <x:v>51</x:v>
      </x:c>
      <x:c r="C16" s="0" t="s">
        <x:v>52</x:v>
      </x:c>
      <x:c r="D16" s="0" t="s">
        <x:v>53</x:v>
      </x:c>
      <x:c r="E16" s="1" t="n">
        <x:v>621660.55</x:v>
      </x:c>
      <x:c r="F16" s="1" t="n">
        <x:v>618868.7</x:v>
      </x:c>
      <x:c r="G16" s="1" t="n">
        <x:v>618868.7</x:v>
      </x:c>
      <x:c r="H16" s="0" t="s">
        <x:v>54</x:v>
      </x:c>
      <x:c r="I16" s="0" t="s">
        <x:v>18</x:v>
      </x:c>
      <x:c r="J16" s="0" t="s">
        <x:v>19</x:v>
      </x:c>
      <x:c r="K16" s="0" t="s">
        <x:v>55</x:v>
      </x:c>
    </x:row>
    <x:row r="17">
      <x:c r="A17" s="0" t="s">
        <x:v>56</x:v>
      </x:c>
      <x:c r="B17" s="0" t="s">
        <x:v>57</x:v>
      </x:c>
      <x:c r="C17" s="0" t="s">
        <x:v>35</x:v>
      </x:c>
      <x:c r="D17" s="0" t="s">
        <x:v>36</x:v>
      </x:c>
      <x:c r="E17" s="1" t="n">
        <x:v>550.06</x:v>
      </x:c>
      <x:c r="F17" s="1" t="n">
        <x:v>550.06</x:v>
      </x:c>
      <x:c r="G17" s="1" t="n">
        <x:v>550.06</x:v>
      </x:c>
      <x:c r="H17" s="0" t="s">
        <x:v>37</x:v>
      </x:c>
      <x:c r="I17" s="0" t="s">
        <x:v>18</x:v>
      </x:c>
      <x:c r="J17" s="0" t="s">
        <x:v>19</x:v>
      </x:c>
      <x:c r="K17" s="0" t="s">
        <x:v>58</x:v>
      </x:c>
    </x:row>
    <x:row r="18">
      <x:c r="A18" s="0" t="s">
        <x:v>59</x:v>
      </x:c>
      <x:c r="B18" s="0" t="s">
        <x:v>60</x:v>
      </x:c>
      <x:c r="C18" s="0" t="s">
        <x:v>61</x:v>
      </x:c>
      <x:c r="D18" s="0" t="s">
        <x:v>62</x:v>
      </x:c>
      <x:c r="E18" s="1" t="n">
        <x:v>799398.28</x:v>
      </x:c>
      <x:c r="F18" s="1" t="n">
        <x:v>799389.28</x:v>
      </x:c>
      <x:c r="G18" s="1" t="n">
        <x:v>799389.28</x:v>
      </x:c>
      <x:c r="H18" s="0" t="s">
        <x:v>63</x:v>
      </x:c>
      <x:c r="I18" s="0" t="s">
        <x:v>18</x:v>
      </x:c>
      <x:c r="J18" s="0" t="s">
        <x:v>19</x:v>
      </x:c>
      <x:c r="K18" s="0" t="s">
        <x:v>64</x:v>
      </x:c>
    </x:row>
    <x:row r="19">
      <x:c r="A19" s="0" t="s">
        <x:v>65</x:v>
      </x:c>
      <x:c r="B19" s="0" t="s">
        <x:v>66</x:v>
      </x:c>
      <x:c r="C19" s="0" t="s">
        <x:v>15</x:v>
      </x:c>
      <x:c r="D19" s="0" t="s">
        <x:v>16</x:v>
      </x:c>
      <x:c r="E19" s="1" t="n">
        <x:v>137000</x:v>
      </x:c>
      <x:c r="F19" s="1" t="n">
        <x:v>137000</x:v>
      </x:c>
      <x:c r="G19" s="1" t="n">
        <x:v>137000</x:v>
      </x:c>
      <x:c r="H19" s="0" t="s">
        <x:v>17</x:v>
      </x:c>
      <x:c r="I19" s="0" t="s">
        <x:v>18</x:v>
      </x:c>
      <x:c r="J19" s="0" t="s">
        <x:v>19</x:v>
      </x:c>
      <x:c r="K19" s="0" t="s">
        <x:v>67</x:v>
      </x:c>
    </x:row>
    <x:row r="20">
      <x:c r="A20" s="0" t="s">
        <x:v>68</x:v>
      </x:c>
      <x:c r="B20" s="0" t="s">
        <x:v>66</x:v>
      </x:c>
      <x:c r="C20" s="0" t="s">
        <x:v>15</x:v>
      </x:c>
      <x:c r="D20" s="0" t="s">
        <x:v>16</x:v>
      </x:c>
      <x:c r="E20" s="1" t="n">
        <x:v>544000</x:v>
      </x:c>
      <x:c r="F20" s="1" t="n">
        <x:v>544000</x:v>
      </x:c>
      <x:c r="G20" s="1" t="n">
        <x:v>544000</x:v>
      </x:c>
      <x:c r="H20" s="0" t="s">
        <x:v>17</x:v>
      </x:c>
      <x:c r="I20" s="0" t="s">
        <x:v>18</x:v>
      </x:c>
      <x:c r="J20" s="0" t="s">
        <x:v>19</x:v>
      </x:c>
      <x:c r="K20" s="0" t="s">
        <x:v>67</x:v>
      </x:c>
    </x:row>
    <x:row r="21">
      <x:c r="A21" s="0" t="s">
        <x:v>69</x:v>
      </x:c>
      <x:c r="B21" s="0" t="s">
        <x:v>70</x:v>
      </x:c>
      <x:c r="C21" s="0" t="s">
        <x:v>23</x:v>
      </x:c>
      <x:c r="D21" s="0" t="s">
        <x:v>24</x:v>
      </x:c>
      <x:c r="E21" s="1" t="n">
        <x:v>247673.55</x:v>
      </x:c>
      <x:c r="F21" s="1" t="n">
        <x:v>247673.55</x:v>
      </x:c>
      <x:c r="G21" s="1" t="n">
        <x:v>247673.55</x:v>
      </x:c>
      <x:c r="H21" s="0" t="s">
        <x:v>25</x:v>
      </x:c>
      <x:c r="I21" s="0" t="s">
        <x:v>18</x:v>
      </x:c>
      <x:c r="J21" s="0" t="s">
        <x:v>19</x:v>
      </x:c>
      <x:c r="K21" s="0" t="s">
        <x:v>71</x:v>
      </x:c>
    </x:row>
    <x:row r="22">
      <x:c r="A22" s="0" t="s">
        <x:v>72</x:v>
      </x:c>
      <x:c r="B22" s="0" t="s">
        <x:v>73</x:v>
      </x:c>
      <x:c r="C22" s="0" t="s">
        <x:v>15</x:v>
      </x:c>
      <x:c r="D22" s="0" t="s">
        <x:v>16</x:v>
      </x:c>
      <x:c r="E22" s="1" t="n">
        <x:v>563340.2</x:v>
      </x:c>
      <x:c r="F22" s="1" t="n">
        <x:v>214938.53</x:v>
      </x:c>
      <x:c r="G22" s="1" t="n">
        <x:v>214938.53</x:v>
      </x:c>
      <x:c r="H22" s="0" t="s">
        <x:v>17</x:v>
      </x:c>
      <x:c r="I22" s="0" t="s">
        <x:v>18</x:v>
      </x:c>
      <x:c r="J22" s="0" t="s">
        <x:v>19</x:v>
      </x:c>
      <x:c r="K22" s="0" t="s">
        <x:v>74</x:v>
      </x:c>
    </x:row>
    <x:row r="23">
      <x:c r="A23" s="0" t="s">
        <x:v>75</x:v>
      </x:c>
      <x:c r="B23" s="0" t="s">
        <x:v>76</x:v>
      </x:c>
      <x:c r="C23" s="0" t="s">
        <x:v>15</x:v>
      </x:c>
      <x:c r="D23" s="0" t="s">
        <x:v>48</x:v>
      </x:c>
      <x:c r="E23" s="1" t="n">
        <x:v>-348401.67</x:v>
      </x:c>
      <x:c r="F23" s="1" t="n">
        <x:v>0</x:v>
      </x:c>
      <x:c r="G23" s="1" t="n">
        <x:v>0</x:v>
      </x:c>
      <x:c r="H23" s="0" t="s">
        <x:v>17</x:v>
      </x:c>
      <x:c r="I23" s="0" t="s">
        <x:v>18</x:v>
      </x:c>
      <x:c r="J23" s="0" t="s">
        <x:v>19</x:v>
      </x:c>
      <x:c r="K23" s="0" t="s">
        <x:v>48</x:v>
      </x:c>
    </x:row>
    <x:row r="24">
      <x:c r="A24" s="0" t="s">
        <x:v>77</x:v>
      </x:c>
      <x:c r="B24" s="0" t="s">
        <x:v>78</x:v>
      </x:c>
      <x:c r="C24" s="0" t="s">
        <x:v>61</x:v>
      </x:c>
      <x:c r="D24" s="0" t="s">
        <x:v>62</x:v>
      </x:c>
      <x:c r="E24" s="1" t="n">
        <x:v>89677.47</x:v>
      </x:c>
      <x:c r="F24" s="1" t="n">
        <x:v>89677.47</x:v>
      </x:c>
      <x:c r="G24" s="1" t="n">
        <x:v>89677.47</x:v>
      </x:c>
      <x:c r="H24" s="0" t="s">
        <x:v>63</x:v>
      </x:c>
      <x:c r="I24" s="0" t="s">
        <x:v>18</x:v>
      </x:c>
      <x:c r="J24" s="0" t="s">
        <x:v>19</x:v>
      </x:c>
      <x:c r="K24" s="0" t="s">
        <x:v>79</x:v>
      </x:c>
    </x:row>
    <x:row r="25">
      <x:c r="A25" s="0" t="s">
        <x:v>80</x:v>
      </x:c>
      <x:c r="B25" s="0" t="s">
        <x:v>81</x:v>
      </x:c>
      <x:c r="C25" s="0" t="s">
        <x:v>23</x:v>
      </x:c>
      <x:c r="D25" s="0" t="s">
        <x:v>48</x:v>
      </x:c>
      <x:c r="E25" s="1" t="n">
        <x:v>-1115.43</x:v>
      </x:c>
      <x:c r="F25" s="1" t="n">
        <x:v>0</x:v>
      </x:c>
      <x:c r="G25" s="1" t="n">
        <x:v>0</x:v>
      </x:c>
      <x:c r="H25" s="0" t="s">
        <x:v>25</x:v>
      </x:c>
      <x:c r="I25" s="0" t="s">
        <x:v>18</x:v>
      </x:c>
      <x:c r="J25" s="0" t="s">
        <x:v>19</x:v>
      </x:c>
      <x:c r="K25" s="0" t="s">
        <x:v>48</x:v>
      </x:c>
    </x:row>
    <x:row r="26">
      <x:c r="A26" s="0" t="s">
        <x:v>82</x:v>
      </x:c>
      <x:c r="B26" s="0" t="s">
        <x:v>83</x:v>
      </x:c>
      <x:c r="C26" s="0" t="s">
        <x:v>52</x:v>
      </x:c>
      <x:c r="D26" s="0" t="s">
        <x:v>53</x:v>
      </x:c>
      <x:c r="E26" s="1" t="n">
        <x:v>38190.53</x:v>
      </x:c>
      <x:c r="F26" s="1" t="n">
        <x:v>38190.53</x:v>
      </x:c>
      <x:c r="G26" s="1" t="n">
        <x:v>38190.53</x:v>
      </x:c>
      <x:c r="H26" s="0" t="s">
        <x:v>54</x:v>
      </x:c>
      <x:c r="I26" s="0" t="s">
        <x:v>18</x:v>
      </x:c>
      <x:c r="J26" s="0" t="s">
        <x:v>19</x:v>
      </x:c>
      <x:c r="K26" s="0" t="s">
        <x:v>84</x:v>
      </x:c>
    </x:row>
    <x:row r="27">
      <x:c r="A27" s="0" t="s">
        <x:v>85</x:v>
      </x:c>
      <x:c r="B27" s="0" t="s">
        <x:v>86</x:v>
      </x:c>
      <x:c r="C27" s="0" t="s">
        <x:v>61</x:v>
      </x:c>
      <x:c r="D27" s="0" t="s">
        <x:v>48</x:v>
      </x:c>
      <x:c r="E27" s="1" t="n">
        <x:v>-9</x:v>
      </x:c>
      <x:c r="F27" s="1" t="n">
        <x:v>0</x:v>
      </x:c>
      <x:c r="G27" s="1" t="n">
        <x:v>0</x:v>
      </x:c>
      <x:c r="H27" s="0" t="s">
        <x:v>63</x:v>
      </x:c>
      <x:c r="I27" s="0" t="s">
        <x:v>18</x:v>
      </x:c>
      <x:c r="J27" s="0" t="s">
        <x:v>19</x:v>
      </x:c>
      <x:c r="K27" s="0" t="s">
        <x:v>48</x:v>
      </x:c>
    </x:row>
    <x:row r="28">
      <x:c r="A28" s="0" t="s">
        <x:v>87</x:v>
      </x:c>
      <x:c r="B28" s="0" t="s">
        <x:v>88</x:v>
      </x:c>
      <x:c r="C28" s="0" t="s">
        <x:v>89</x:v>
      </x:c>
      <x:c r="D28" s="0" t="s">
        <x:v>48</x:v>
      </x:c>
      <x:c r="E28" s="1" t="n">
        <x:v>658.88</x:v>
      </x:c>
      <x:c r="F28" s="1" t="n">
        <x:v>0</x:v>
      </x:c>
      <x:c r="G28" s="1" t="n">
        <x:v>0</x:v>
      </x:c>
      <x:c r="H28" s="0" t="s">
        <x:v>90</x:v>
      </x:c>
      <x:c r="I28" s="0" t="s">
        <x:v>18</x:v>
      </x:c>
      <x:c r="J28" s="0" t="s">
        <x:v>91</x:v>
      </x:c>
      <x:c r="K28" s="0" t="s">
        <x:v>92</x:v>
      </x:c>
    </x:row>
    <x:row r="29">
      <x:c r="A29" s="0" t="s">
        <x:v>93</x:v>
      </x:c>
      <x:c r="B29" s="0" t="s">
        <x:v>94</x:v>
      </x:c>
      <x:c r="C29" s="0" t="s">
        <x:v>95</x:v>
      </x:c>
      <x:c r="D29" s="0" t="s">
        <x:v>96</x:v>
      </x:c>
      <x:c r="E29" s="1" t="n">
        <x:v>130000</x:v>
      </x:c>
      <x:c r="F29" s="1" t="n">
        <x:v>130000</x:v>
      </x:c>
      <x:c r="G29" s="1" t="n">
        <x:v>130000</x:v>
      </x:c>
      <x:c r="H29" s="0" t="s">
        <x:v>90</x:v>
      </x:c>
      <x:c r="I29" s="0" t="s">
        <x:v>18</x:v>
      </x:c>
      <x:c r="J29" s="0" t="s">
        <x:v>19</x:v>
      </x:c>
      <x:c r="K29" s="0" t="s">
        <x:v>97</x:v>
      </x:c>
    </x:row>
    <x:row r="30">
      <x:c r="A30" s="0" t="s">
        <x:v>98</x:v>
      </x:c>
      <x:c r="B30" s="0" t="s">
        <x:v>99</x:v>
      </x:c>
      <x:c r="C30" s="0" t="s">
        <x:v>52</x:v>
      </x:c>
      <x:c r="D30" s="0" t="s">
        <x:v>53</x:v>
      </x:c>
      <x:c r="E30" s="1" t="n">
        <x:v>27253.14</x:v>
      </x:c>
      <x:c r="F30" s="1" t="n">
        <x:v>27253.14</x:v>
      </x:c>
      <x:c r="G30" s="1" t="n">
        <x:v>27253.14</x:v>
      </x:c>
      <x:c r="H30" s="0" t="s">
        <x:v>54</x:v>
      </x:c>
      <x:c r="I30" s="0" t="s">
        <x:v>18</x:v>
      </x:c>
      <x:c r="J30" s="0" t="s">
        <x:v>19</x:v>
      </x:c>
      <x:c r="K30" s="0" t="s">
        <x:v>100</x:v>
      </x:c>
    </x:row>
    <x:row r="31">
      <x:c r="A31" s="0" t="s">
        <x:v>101</x:v>
      </x:c>
      <x:c r="B31" s="0" t="s">
        <x:v>102</x:v>
      </x:c>
      <x:c r="C31" s="0" t="s">
        <x:v>103</x:v>
      </x:c>
      <x:c r="D31" s="0" t="s">
        <x:v>96</x:v>
      </x:c>
      <x:c r="E31" s="1" t="n">
        <x:v>25162.95</x:v>
      </x:c>
      <x:c r="F31" s="1" t="n">
        <x:v>0</x:v>
      </x:c>
      <x:c r="G31" s="1" t="n">
        <x:v>0</x:v>
      </x:c>
      <x:c r="H31" s="0" t="s">
        <x:v>104</x:v>
      </x:c>
      <x:c r="I31" s="0" t="s">
        <x:v>18</x:v>
      </x:c>
      <x:c r="J31" s="0" t="s">
        <x:v>19</x:v>
      </x:c>
      <x:c r="K31" s="0" t="s">
        <x:v>105</x:v>
      </x:c>
    </x:row>
    <x:row r="32">
      <x:c r="A32" s="0" t="s">
        <x:v>106</x:v>
      </x:c>
      <x:c r="B32" s="0" t="s">
        <x:v>107</x:v>
      </x:c>
      <x:c r="C32" s="0" t="s">
        <x:v>52</x:v>
      </x:c>
      <x:c r="D32" s="0" t="s">
        <x:v>48</x:v>
      </x:c>
      <x:c r="E32" s="1" t="n">
        <x:v>-2791.85</x:v>
      </x:c>
      <x:c r="F32" s="1" t="n">
        <x:v>0</x:v>
      </x:c>
      <x:c r="G32" s="1" t="n">
        <x:v>0</x:v>
      </x:c>
      <x:c r="H32" s="0" t="s">
        <x:v>54</x:v>
      </x:c>
      <x:c r="I32" s="0" t="s">
        <x:v>18</x:v>
      </x:c>
      <x:c r="J32" s="0" t="s">
        <x:v>19</x:v>
      </x:c>
      <x:c r="K32" s="0" t="s">
        <x:v>48</x:v>
      </x:c>
    </x:row>
    <x:row r="33" s="95" customFormat="1">
      <x:c r="A33" s="96" t="s">
        <x:v>108</x:v>
      </x:c>
      <x:c r="E33" s="76">
        <x:f>SUM(E6:E32)</x:f>
      </x:c>
      <x:c r="F33" s="76">
        <x:f>SUM(F6:F32)</x:f>
      </x:c>
      <x:c r="G33" s="76">
        <x:f>SUM(G6:G32)</x:f>
      </x:c>
    </x:row>
  </x:sheetData>
  <x:mergeCells>
    <x:mergeCell ref="A1:H1"/>
    <x:mergeCell ref="A2:H2"/>
    <x:mergeCell ref="A3:H3"/>
  </x:mergeCells>
</x:worksheet>
</file>