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beed850a1c42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2e3d1f517b41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<x:sst xmlns:x="http://schemas.openxmlformats.org/spreadsheetml/2006/main">
  <x:si>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</x:si>
  <x:si>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</x:si>
  <x:si>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</x:si>
  <x:si>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</x:si>
  <x:si>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</x:si>
  <x:si>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</x:si>
  <x:si>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</x:si>
  <x:si>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</x:si>
  <x:si>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</x:si>
  <x:si>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</x:si>
  <x:si>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</x:si>
  <x:si>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</x:si>
  <x:si>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</x:si>
  <x:si>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0002/2017 - 02/01/2017</x:t>
  </x:si>
  <x:si>
    <x:t xml:space="preserve">02/01/2017</x:t>
  </x:si>
  <x:si>
    <x:t xml:space="preserve">51212-88/2013</x:t>
  </x:si>
  <x:si>
    <x:t xml:space="preserve">1/2014</x:t>
  </x:si>
  <x:si>
    <x:t xml:space="preserve">LIDER SANEAMENTO E SERVICOS LTDA EPP</x:t>
  </x:si>
  <x:si>
    <x:t xml:space="preserve">13.00.00 - SECRETARIA DE OBRAS E HABITAÇÃO</x:t>
  </x:si>
  <x:si>
    <x:t xml:space="preserve">3.3.90.39.16 - Manutenção e conserv. de bens imoveis             </x:t>
  </x:si>
  <x:si>
    <x:t xml:space="preserve">SALDO ADITIVO Nº 02 DO CT Nº 415/2014, REF. EXECUÇÃO DOS SERVIÇOS DE RECEBIMENTO E DESTINAÇÃO FINAL DE RESÍDUOS SÓLIDOS E LÍQUIDOS GERADOS NA DRAGAGEM DOS CANAIS, VALAS E GALERIAS LOCALIZADOS NO MUNICÍPIO. EXERCÍCIO 2017. VIG.02/10/17</x:t>
  </x:si>
  <x:si>
    <x:t xml:space="preserve">Empenho 0008/2017 - 02/01/2017</x:t>
  </x:si>
  <x:si>
    <x:t xml:space="preserve">37692-55/2014</x:t>
  </x:si>
  <x:si>
    <x:t xml:space="preserve">15/2014</x:t>
  </x:si>
  <x:si>
    <x:t xml:space="preserve">PROJEINFRA ENGENHARIA LTDA - ME</x:t>
  </x:si>
  <x:si>
    <x:t xml:space="preserve">4.4.90.51.01 - Estudos e projetos                                </x:t>
  </x:si>
  <x:si>
    <x:t xml:space="preserve">SALDO DO CONTRATO Nº 394/2014 REF. EXECUÇÃO DOS PROJETOS EXECUTIVOS DE DRENAGEM DAS BACIAS DA PRAIA DO CANTO. EXERCÍCIO 2017.</x:t>
  </x:si>
  <x:si>
    <x:t xml:space="preserve">Empenho 0009/2017 - 02/01/2017</x:t>
  </x:si>
  <x:si>
    <x:t xml:space="preserve">32145-64/2015</x:t>
  </x:si>
  <x:si>
    <x:t xml:space="preserve">18/2015</x:t>
  </x:si>
  <x:si>
    <x:t xml:space="preserve">SALDO ADITIVO Nº 01 (PROC: 4240780/16) DO CT 348/2015 REF. EXECUÇÃO DOS SERVIÇOS DE DESOBSTRUÇÃO E LIMPEZA DE GALERIAS, REDES DE DRENAGEM, ESGOTO E ESTAÇÕES DE BOMBEAMENTO DO MUNICÍPIO DE VITÓRIA, E FORNECIMENTO DE EQUIPAMENTOS. EXERC 2017.(VIG.18/11/17)</x:t>
  </x:si>
  <x:si>
    <x:t xml:space="preserve">Empenho 0019/2017 - 06/01/2017</x:t>
  </x:si>
  <x:si>
    <x:t xml:space="preserve">06/01/2017</x:t>
  </x:si>
  <x:si>
    <x:t xml:space="preserve">26103-60/2011</x:t>
  </x:si>
  <x:si>
    <x:t xml:space="preserve">22/2011</x:t>
  </x:si>
  <x:si>
    <x:t xml:space="preserve">TUBONEWS CONSTRUCAO E MONTAGEM LTDA</x:t>
  </x:si>
  <x:si>
    <x:t xml:space="preserve">SALDO ADITIVO 06 AO CT 41/2011, REF. PRESTAÇÃO DOS SERVIÇOS DE OPERAÇÃO E MANUTENÇÃO DAS ESTAÇÕES ELEVATÓRIAS DE ESGOTO, ESTAÇÕES DE BOMBEAMENTO DE ÁGUAS PLUVIAIS E ESTAÇÕES DE TRATAMENTO DE ESGOTO. EXERCÍCIO 2017.</x:t>
  </x:si>
  <x:si>
    <x:t xml:space="preserve">Empenho 0021/2017 - 06/01/2017</x:t>
  </x:si>
  <x:si>
    <x:t xml:space="preserve">ADITIVO 076 AO CT 41/2011, REF. PRESTAÇÃO DOS SERVIÇOS DE OPERAÇÃO E MANUTENÇÃO DAS ESTAÇÕES ELEVATÓRIAS DE ESGOTO, ESTAÇÕES DE BOMBEAMENTO DE ÁGUAS PLUVIAIS E ESTAÇÕES DE TRATAMENTO DE ESGOTO. EXERCÍCIO 2017.</x:t>
  </x:si>
  <x:si>
    <x:t xml:space="preserve">Empenho 0051/2017 - 15/02/2017</x:t>
  </x:si>
  <x:si>
    <x:t xml:space="preserve">15/02/2017</x:t>
  </x:si>
  <x:si>
    <x:t xml:space="preserve">6575-92/2017</x:t>
  </x:si>
  <x:si>
    <x:t xml:space="preserve">(Não Definido)</x:t>
  </x:si>
  <x:si>
    <x:t xml:space="preserve">CEF - PROGRAMAS DE DESENVOLVIMENTO URBANO</x:t>
  </x:si>
  <x:si>
    <x:t xml:space="preserve">4.4.90.93.02 - Restituicoes                                      </x:t>
  </x:si>
  <x:si>
    <x:t xml:space="preserve">DEVOLUÇÃO DE SALDO EM CONTA DE RECURSO VINCULADO, DEVIDO AO ENCERRAMENTO DO CONTRATO DE REPASSE 0351.325-34/2011 - PLANO MUNICIPAL DE SANEAMENTO AMBIENTAL.</x:t>
  </x:si>
  <x:si>
    <x:t xml:space="preserve">Empenho 0021/2017 - 09/03/2017 (Anulação)</x:t>
  </x:si>
  <x:si>
    <x:t xml:space="preserve">09/03/2017</x:t>
  </x:si>
  <x:si>
    <x:t xml:space="preserve">Empenho 0009/2017 - 31/03/2017 (Anulação)</x:t>
  </x:si>
  <x:si>
    <x:t xml:space="preserve">31/03/2017</x:t>
  </x:si>
  <x:si>
    <x:t xml:space="preserve">Empenho 0021/2017 - 31/03/2017 (Anulação)</x:t>
  </x:si>
  <x:si>
    <x:t xml:space="preserve">Empenho 0002/2017 - 31/03/2017 (Anulação)</x:t>
  </x:si>
  <x:si>
    <x:t xml:space="preserve">Empenho 0016/2017 - 16/05/2017</x:t>
  </x:si>
  <x:si>
    <x:t xml:space="preserve">16/05/2017</x:t>
  </x:si>
  <x:si>
    <x:t xml:space="preserve">47.00.00 - CENTRAL DE SERVIÇOS</x:t>
  </x:si>
  <x:si>
    <x:t xml:space="preserve">AD.07 CT 41/2011 C/ADEQUAÇOES CONF.LEI MUNIC. 9131/17 PREVISTA NO ADIT 08 ALTERA PREAMBULO DA SEC. DE OBRAS PARA  CENTRAL DE SERV. CONF. FL 176 PROC.6088950/16 . PREST.SERV. DE OP. E MANUT.DAS ESTAÇ.DE ESGOTO,BOMB. DE AGUAS PLUVIAIS E TRAT.ESGOTO.EX 2017.</x:t>
  </x:si>
  <x:si>
    <x:t xml:space="preserve">Empenho 0019/2017 - 16/05/2017</x:t>
  </x:si>
  <x:si>
    <x:t xml:space="preserve">ADIT.01 CT 348/15. ADEQUAÇÕES EM VIRTUDE DA LEI Nº 9.131/2017 PREVISTA NO ADIT.02. ALTERA PREAMBULO DA SEC. OBRAS PARA CENTRAL DE SERVIÇOS. CONF. FLS  95 PROC.4240780/16. SERV. LIMPEZA DE GALERIAS, ESGOTO. E ESTAÇ. DE BOMB. C/ FORNEC. DE EQUIP. EX2017.</x:t>
  </x:si>
  <x:si>
    <x:t xml:space="preserve">Empenho 0021/2017 - 16/05/2017</x:t>
  </x:si>
  <x:si>
    <x:t xml:space="preserve">ADIT.02 CT 415/14 ADEQUAÇOES EM VIRTUDE DA LEI Nº 9.131/2017 PREVISTA NO ADIT. 03 ALTERA PREAMBULO DA SEC. OBRAS PARA CENTRAL DE SERVIÇOS. EXECUÇAO SERV. REC. E DESTIN. FINAL DE RES.SÓLID. E LÍQUID. GERADOS NA DRAG DOS CANAIS, VALAS E GALERIAS.EX2017.</x:t>
  </x:si>
  <x:si>
    <x:t xml:space="preserve">Empenho 1114/2017 - 19/06/2017</x:t>
  </x:si>
  <x:si>
    <x:t xml:space="preserve">19/06/2017</x:t>
  </x:si>
  <x:si>
    <x:t xml:space="preserve">37698-22/2014</x:t>
  </x:si>
  <x:si>
    <x:t xml:space="preserve">14/2016</x:t>
  </x:si>
  <x:si>
    <x:t xml:space="preserve">PROJETA CONSULTORIA E SERVICOS LTDA</x:t>
  </x:si>
  <x:si>
    <x:t xml:space="preserve">CONTRATO 237/2017- EXECUÇÃO DE PROJETOS EXECUTIVOS DE DRENAGEM URBANA DAS BACIAS DE STº ANTONIO, NESTA CAPITAL, SOB O REGIME DE EMPREITADA POR PREÇO GLOBAL. PRAZO DE EXECUÇÃO: 270 DIAS CONTADOS DA DATA DE RECEBIMENTO DA OS. CONFORME PROCESSO 3769822/2014.</x:t>
  </x:si>
  <x:si>
    <x:t xml:space="preserve">Empenho 0074/2017 - 18/07/2017</x:t>
  </x:si>
  <x:si>
    <x:t xml:space="preserve">18/07/2017</x:t>
  </x:si>
  <x:si>
    <x:t xml:space="preserve">SALDO DE ADITIVO 07 DO CT 041/2011 REF. PRESTAÇÃO DOS SERVIÇOS DE OPERAÇÃO E MANUTENÇÃO DAS ESTAÇÕES ELEVATÓRIAS DE ESGOTO, ESTAÇÕES DE BOMBEAMENTO DE ÁGUAS PLUVIAIS E ESTAÇÕES DE TRATAMENTO DE ESGOTO. EXERCÍCIO 2017.</x:t>
  </x:si>
  <x:si>
    <x:t xml:space="preserve">Empenho 2098/2017 - 27/07/2017</x:t>
  </x:si>
  <x:si>
    <x:t xml:space="preserve">27/07/2017</x:t>
  </x:si>
  <x:si>
    <x:t xml:space="preserve">4.4.90.92.99 - Outras despesas de exercicios anteriores          </x:t>
  </x:si>
  <x:si>
    <x:t xml:space="preserve">DESPESA DE EXERCÍCIO ANTERIOR DEVIDO À DESGLOSA DA 1ª MEDIÇÃO DO PERÍODO DE 17/11/2014 A 31/12/2014 DO CT 394/2014 REFERENTE À EXECUÇÃO DOS PROJETOS EXECUTIVOS DE DRENAGEM DAS BACIAS DA PRAIA DO CANTO. EXERCÍCIO 2017.</x:t>
  </x:si>
  <x:si>
    <x:t xml:space="preserve">Empenho 0122/2017 - 29/09/2017</x:t>
  </x:si>
  <x:si>
    <x:t xml:space="preserve">29/09/2017</x:t>
  </x:si>
  <x:si>
    <x:t xml:space="preserve">SALDO DO ADIT. 07 DO CT 041/2011 PROC. 6088950/2016 REF. A PRESTAÇÃO DE SERV. DE OPERAÇÃO E MANUTENÇÃO DAS ESTAÇÕES ELEVATÓRIAS DE ESGOTO, ESTAÇÕES DE BOMBEAMENTO DE ÁGUAS PLUVIAIS E ESTAÇÕES DE TRATAMENTO DE ESGOTO. EX 2017.</x:t>
  </x:si>
  <x:si>
    <x:t xml:space="preserve">Empenho 0123/2017 - 02/10/2017</x:t>
  </x:si>
  <x:si>
    <x:t xml:space="preserve">02/10/2017</x:t>
  </x:si>
  <x:si>
    <x:t xml:space="preserve">ADT Nº 04, CT Nº 415/2014- SERV DE RECEBIMENTO E DESTINAÇÃO FINAL DE RESÍDUOS SÓL E LÍQ GERADOS NA DRAGAGEM DOS CANAIS, VALAS E GALERIAS DE VITÓRIA. 3ª PRORROGAÇÃO PRAZO CONTRATUAL POR 365 DIAS CONTADOS DA DATA ENCERRAMENTO (02/10/2017). PROC 4586173/2017</x:t>
  </x:si>
  <x:si>
    <x:t xml:space="preserve">Empenho 0143/2017 - 30/10/2017</x:t>
  </x:si>
  <x:si>
    <x:t xml:space="preserve">30/10/2017</x:t>
  </x:si>
  <x:si>
    <x:t xml:space="preserve">VLR. REF.SALDO DO AD.07 AO CT. 041/2011 - PRESTAÇÃO DE SERVICOS DE OPERAÇÃO E MANUTENÇÃO DAS ESTAÇOES ELEVATORIAS DE ESGOTO, ESTAÇÕES DE BOMBEAMENTO DE AGUAS PLUVIAIS E ESTAÇÕES DE TRATAMENTO DE ESGOTO - EXERC.2017.</x:t>
  </x:si>
  <x:si>
    <x:t xml:space="preserve">Empenho 0144/2017 - 30/10/2017</x:t>
  </x:si>
  <x:si>
    <x:t xml:space="preserve">Empenho 0146/2017 - 01/11/2017</x:t>
  </x:si>
  <x:si>
    <x:t xml:space="preserve">01/11/2017</x:t>
  </x:si>
  <x:si>
    <x:t xml:space="preserve">59851-15/2017</x:t>
  </x:si>
  <x:si>
    <x:t xml:space="preserve">157/2017</x:t>
  </x:si>
  <x:si>
    <x:t xml:space="preserve">CT 422/2017-PREST DE SERV DE OP E MANUT DAS ESTAÇÕES ELEVATÓRIAS DE ESGOTO, DE BOMBEAMENTO DE ÁGUAS PLUVIAIS E ESTAÇÕES DE TRATAMENTO DE ESGOTO DO MUN DE VITÓRIA PRAZO DE EXEC: 180 DIAS CONTADOS DA DATA DE RECEBIMENTO DA OS. VALOR P/2017 PROC 5985115/2017</x:t>
  </x:si>
  <x:si>
    <x:t xml:space="preserve">Empenho 0153/2017 - 14/11/2017</x:t>
  </x:si>
  <x:si>
    <x:t xml:space="preserve">14/11/2017</x:t>
  </x:si>
  <x:si>
    <x:t xml:space="preserve">SALDO DE ADITIVO 01 DO CT 348/2015 REFERENTE A EXECUÇÃO DOS SERVIÇOS DE DESOBSTRUÇÃO E LIMPEZA DE GALERIAS, REDES DE DRENAGEM, ESGOTO E ESTAÇÕES DE BOMBEAMENTO DO MUNICÍPIO DE VITÓRIA, COM FORNECIMENTO DE EQUIPAMENTOS. EX 2017.</x:t>
  </x:si>
  <x:si>
    <x:t xml:space="preserve">Empenho 0156/2017 - 17/11/2017</x:t>
  </x:si>
  <x:si>
    <x:t xml:space="preserve">17/11/2017</x:t>
  </x:si>
  <x:si>
    <x:t xml:space="preserve">ADITIVO Nº 03 - CONTRATO 348/2015 - EXECUÇÃO DOS SERVIÇOS DE DESOBSTRUÇÃO E LIMPEZA DE GALERIAS, REDES DE DRENAGEM, ESGOTO E ESTAÇÕES DE BOMBEAMENTO DO MUNICÍPIO DE VITÓRIA, COM FORNECIMENTO DE EQUIPAMENTOS - EXERCÍCIO/2017.</x:t>
  </x:si>
  <x:si>
    <x:t xml:space="preserve">Empenho 0215/2017 - 22/12/2017</x:t>
  </x:si>
  <x:si>
    <x:t xml:space="preserve">22/12/2017</x:t>
  </x:si>
  <x:si>
    <x:t xml:space="preserve">SALDO DO ADITIVO Nº 03 DO CT 348/15 - EXECUÇÃO DOS SERVIÇOS DE DESOBSTRUÇÃO E LIMPEZA DE GALERIAS, REDES DE DRENAGEM, ESGOTO E ESTAÇÕES DE BOMBEAMENTO DO MUNICÍPIO DE VITÓRIA, COM FORNECIMENTO DE EQUIPAMENTOS. EX 2017.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</x:si>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</x:sst>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baa98112a04fd6" /><Relationship Type="http://schemas.openxmlformats.org/officeDocument/2006/relationships/styles" Target="/xl/styles.xml" Id="R954ed984fd644c83" /><Relationship Type="http://schemas.openxmlformats.org/officeDocument/2006/relationships/worksheet" Target="/xl/worksheets/sheet1.xml" Id="Rbc2e3d1f517b41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1a755e6b544a5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120000</x:v>
      </x:c>
      <x:c r="F6" s="1" t="n">
        <x:v>32538.24</x:v>
      </x:c>
      <x:c r="G6" s="1" t="n">
        <x:v>32538.24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292061.66</x:v>
      </x:c>
      <x:c r="F7" s="1" t="n">
        <x:v>139300.31</x:v>
      </x:c>
      <x:c r="G7" s="1" t="n">
        <x:v>139300.31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14</x:v>
      </x:c>
      <x:c r="C8" s="0" t="s">
        <x:v>28</x:v>
      </x:c>
      <x:c r="D8" s="0" t="s">
        <x:v>29</x:v>
      </x:c>
      <x:c r="E8" s="1" t="n">
        <x:v>600000</x:v>
      </x:c>
      <x:c r="F8" s="1" t="n">
        <x:v>199300</x:v>
      </x:c>
      <x:c r="G8" s="1" t="n">
        <x:v>199300</x:v>
      </x:c>
      <x:c r="H8" s="0" t="s">
        <x:v>17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33</x:v>
      </x:c>
      <x:c r="D9" s="0" t="s">
        <x:v>34</x:v>
      </x:c>
      <x:c r="E9" s="1" t="n">
        <x:v>26839.56</x:v>
      </x:c>
      <x:c r="F9" s="1" t="n">
        <x:v>26839.56</x:v>
      </x:c>
      <x:c r="G9" s="1" t="n">
        <x:v>26839.56</x:v>
      </x:c>
      <x:c r="H9" s="0" t="s">
        <x:v>35</x:v>
      </x:c>
      <x:c r="I9" s="0" t="s">
        <x:v>18</x:v>
      </x:c>
      <x:c r="J9" s="0" t="s">
        <x:v>19</x:v>
      </x:c>
      <x:c r="K9" s="0" t="s">
        <x:v>36</x:v>
      </x:c>
    </x:row>
    <x:row r="10">
      <x:c r="A10" s="0" t="s">
        <x:v>37</x:v>
      </x:c>
      <x:c r="B10" s="0" t="s">
        <x:v>32</x:v>
      </x:c>
      <x:c r="C10" s="0" t="s">
        <x:v>33</x:v>
      </x:c>
      <x:c r="D10" s="0" t="s">
        <x:v>34</x:v>
      </x:c>
      <x:c r="E10" s="1" t="n">
        <x:v>1690389.98</x:v>
      </x:c>
      <x:c r="F10" s="1" t="n">
        <x:v>200291.8</x:v>
      </x:c>
      <x:c r="G10" s="1" t="n">
        <x:v>200291.8</x:v>
      </x:c>
      <x:c r="H10" s="0" t="s">
        <x:v>35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s">
        <x:v>39</x:v>
      </x:c>
      <x:c r="B11" s="0" t="s">
        <x:v>40</x:v>
      </x:c>
      <x:c r="C11" s="0" t="s">
        <x:v>41</x:v>
      </x:c>
      <x:c r="D11" s="0" t="s">
        <x:v>42</x:v>
      </x:c>
      <x:c r="E11" s="1" t="n">
        <x:v>300000</x:v>
      </x:c>
      <x:c r="F11" s="1" t="n">
        <x:v>267870.79</x:v>
      </x:c>
      <x:c r="G11" s="1" t="n">
        <x:v>267870.79</x:v>
      </x:c>
      <x:c r="H11" s="0" t="s">
        <x:v>43</x:v>
      </x:c>
      <x:c r="I11" s="0" t="s">
        <x:v>18</x:v>
      </x:c>
      <x:c r="J11" s="0" t="s">
        <x:v>44</x:v>
      </x:c>
      <x:c r="K11" s="0" t="s">
        <x:v>45</x:v>
      </x:c>
    </x:row>
    <x:row r="12">
      <x:c r="A12" s="0" t="s">
        <x:v>46</x:v>
      </x:c>
      <x:c r="B12" s="0" t="s">
        <x:v>47</x:v>
      </x:c>
      <x:c r="C12" s="0" t="s">
        <x:v>33</x:v>
      </x:c>
      <x:c r="D12" s="0" t="s">
        <x:v>42</x:v>
      </x:c>
      <x:c r="E12" s="1" t="n">
        <x:v>-599457.3</x:v>
      </x:c>
      <x:c r="F12" s="1" t="n">
        <x:v>0</x:v>
      </x:c>
      <x:c r="G12" s="1" t="n">
        <x:v>0</x:v>
      </x:c>
      <x:c r="H12" s="0" t="s">
        <x:v>35</x:v>
      </x:c>
      <x:c r="I12" s="0" t="s">
        <x:v>18</x:v>
      </x:c>
      <x:c r="J12" s="0" t="s">
        <x:v>19</x:v>
      </x:c>
      <x:c r="K12" s="0" t="s">
        <x:v>42</x:v>
      </x:c>
    </x:row>
    <x:row r="13">
      <x:c r="A13" s="0" t="s">
        <x:v>48</x:v>
      </x:c>
      <x:c r="B13" s="0" t="s">
        <x:v>49</x:v>
      </x:c>
      <x:c r="C13" s="0" t="s">
        <x:v>28</x:v>
      </x:c>
      <x:c r="D13" s="0" t="s">
        <x:v>42</x:v>
      </x:c>
      <x:c r="E13" s="1" t="n">
        <x:v>-400700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42</x:v>
      </x:c>
    </x:row>
    <x:row r="14">
      <x:c r="A14" s="0" t="s">
        <x:v>50</x:v>
      </x:c>
      <x:c r="B14" s="0" t="s">
        <x:v>49</x:v>
      </x:c>
      <x:c r="C14" s="0" t="s">
        <x:v>33</x:v>
      </x:c>
      <x:c r="D14" s="0" t="s">
        <x:v>42</x:v>
      </x:c>
      <x:c r="E14" s="1" t="n">
        <x:v>-890640.88</x:v>
      </x:c>
      <x:c r="F14" s="1" t="n">
        <x:v>0</x:v>
      </x:c>
      <x:c r="G14" s="1" t="n">
        <x:v>0</x:v>
      </x:c>
      <x:c r="H14" s="0" t="s">
        <x:v>35</x:v>
      </x:c>
      <x:c r="I14" s="0" t="s">
        <x:v>18</x:v>
      </x:c>
      <x:c r="J14" s="0" t="s">
        <x:v>19</x:v>
      </x:c>
      <x:c r="K14" s="0" t="s">
        <x:v>42</x:v>
      </x:c>
    </x:row>
    <x:row r="15">
      <x:c r="A15" s="0" t="s">
        <x:v>51</x:v>
      </x:c>
      <x:c r="B15" s="0" t="s">
        <x:v>49</x:v>
      </x:c>
      <x:c r="C15" s="0" t="s">
        <x:v>15</x:v>
      </x:c>
      <x:c r="D15" s="0" t="s">
        <x:v>42</x:v>
      </x:c>
      <x:c r="E15" s="1" t="n">
        <x:v>-87461.76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42</x:v>
      </x:c>
    </x:row>
    <x:row r="16">
      <x:c r="A16" s="0" t="s">
        <x:v>52</x:v>
      </x:c>
      <x:c r="B16" s="0" t="s">
        <x:v>53</x:v>
      </x:c>
      <x:c r="C16" s="0" t="s">
        <x:v>33</x:v>
      </x:c>
      <x:c r="D16" s="0" t="s">
        <x:v>34</x:v>
      </x:c>
      <x:c r="E16" s="1" t="n">
        <x:v>890640.88</x:v>
      </x:c>
      <x:c r="F16" s="1" t="n">
        <x:v>890640.88</x:v>
      </x:c>
      <x:c r="G16" s="1" t="n">
        <x:v>890640.88</x:v>
      </x:c>
      <x:c r="H16" s="0" t="s">
        <x:v>35</x:v>
      </x:c>
      <x:c r="I16" s="0" t="s">
        <x:v>54</x:v>
      </x:c>
      <x:c r="J16" s="0" t="s">
        <x:v>19</x:v>
      </x:c>
      <x:c r="K16" s="0" t="s">
        <x:v>55</x:v>
      </x:c>
    </x:row>
    <x:row r="17">
      <x:c r="A17" s="0" t="s">
        <x:v>56</x:v>
      </x:c>
      <x:c r="B17" s="0" t="s">
        <x:v>53</x:v>
      </x:c>
      <x:c r="C17" s="0" t="s">
        <x:v>28</x:v>
      </x:c>
      <x:c r="D17" s="0" t="s">
        <x:v>29</x:v>
      </x:c>
      <x:c r="E17" s="1" t="n">
        <x:v>400700</x:v>
      </x:c>
      <x:c r="F17" s="1" t="n">
        <x:v>400700</x:v>
      </x:c>
      <x:c r="G17" s="1" t="n">
        <x:v>400700</x:v>
      </x:c>
      <x:c r="H17" s="0" t="s">
        <x:v>17</x:v>
      </x:c>
      <x:c r="I17" s="0" t="s">
        <x:v>54</x:v>
      </x:c>
      <x:c r="J17" s="0" t="s">
        <x:v>19</x:v>
      </x:c>
      <x:c r="K17" s="0" t="s">
        <x:v>57</x:v>
      </x:c>
    </x:row>
    <x:row r="18">
      <x:c r="A18" s="0" t="s">
        <x:v>58</x:v>
      </x:c>
      <x:c r="B18" s="0" t="s">
        <x:v>53</x:v>
      </x:c>
      <x:c r="C18" s="0" t="s">
        <x:v>15</x:v>
      </x:c>
      <x:c r="D18" s="0" t="s">
        <x:v>16</x:v>
      </x:c>
      <x:c r="E18" s="1" t="n">
        <x:v>87461.76</x:v>
      </x:c>
      <x:c r="F18" s="1" t="n">
        <x:v>81031.12</x:v>
      </x:c>
      <x:c r="G18" s="1" t="n">
        <x:v>81031.12</x:v>
      </x:c>
      <x:c r="H18" s="0" t="s">
        <x:v>17</x:v>
      </x:c>
      <x:c r="I18" s="0" t="s">
        <x:v>54</x:v>
      </x:c>
      <x:c r="J18" s="0" t="s">
        <x:v>19</x:v>
      </x:c>
      <x:c r="K18" s="0" t="s">
        <x:v>59</x:v>
      </x:c>
    </x:row>
    <x:row r="19">
      <x:c r="A19" s="0" t="s">
        <x:v>60</x:v>
      </x:c>
      <x:c r="B19" s="0" t="s">
        <x:v>61</x:v>
      </x:c>
      <x:c r="C19" s="0" t="s">
        <x:v>62</x:v>
      </x:c>
      <x:c r="D19" s="0" t="s">
        <x:v>63</x:v>
      </x:c>
      <x:c r="E19" s="1" t="n">
        <x:v>108846.51</x:v>
      </x:c>
      <x:c r="F19" s="1" t="n">
        <x:v>0</x:v>
      </x:c>
      <x:c r="G19" s="1" t="n">
        <x:v>0</x:v>
      </x:c>
      <x:c r="H19" s="0" t="s">
        <x:v>64</x:v>
      </x:c>
      <x:c r="I19" s="0" t="s">
        <x:v>18</x:v>
      </x:c>
      <x:c r="J19" s="0" t="s">
        <x:v>25</x:v>
      </x:c>
      <x:c r="K19" s="0" t="s">
        <x:v>65</x:v>
      </x:c>
    </x:row>
    <x:row r="20">
      <x:c r="A20" s="0" t="s">
        <x:v>66</x:v>
      </x:c>
      <x:c r="B20" s="0" t="s">
        <x:v>67</x:v>
      </x:c>
      <x:c r="C20" s="0" t="s">
        <x:v>33</x:v>
      </x:c>
      <x:c r="D20" s="0" t="s">
        <x:v>34</x:v>
      </x:c>
      <x:c r="E20" s="1" t="n">
        <x:v>454263</x:v>
      </x:c>
      <x:c r="F20" s="1" t="n">
        <x:v>454263</x:v>
      </x:c>
      <x:c r="G20" s="1" t="n">
        <x:v>454263</x:v>
      </x:c>
      <x:c r="H20" s="0" t="s">
        <x:v>35</x:v>
      </x:c>
      <x:c r="I20" s="0" t="s">
        <x:v>54</x:v>
      </x:c>
      <x:c r="J20" s="0" t="s">
        <x:v>19</x:v>
      </x:c>
      <x:c r="K20" s="0" t="s">
        <x:v>68</x:v>
      </x:c>
    </x:row>
    <x:row r="21">
      <x:c r="A21" s="0" t="s">
        <x:v>69</x:v>
      </x:c>
      <x:c r="B21" s="0" t="s">
        <x:v>70</x:v>
      </x:c>
      <x:c r="C21" s="0" t="s">
        <x:v>22</x:v>
      </x:c>
      <x:c r="D21" s="0" t="s">
        <x:v>23</x:v>
      </x:c>
      <x:c r="E21" s="1" t="n">
        <x:v>2586.25</x:v>
      </x:c>
      <x:c r="F21" s="1" t="n">
        <x:v>2586.25</x:v>
      </x:c>
      <x:c r="G21" s="1" t="n">
        <x:v>2586.25</x:v>
      </x:c>
      <x:c r="H21" s="0" t="s">
        <x:v>24</x:v>
      </x:c>
      <x:c r="I21" s="0" t="s">
        <x:v>18</x:v>
      </x:c>
      <x:c r="J21" s="0" t="s">
        <x:v>71</x:v>
      </x:c>
      <x:c r="K21" s="0" t="s">
        <x:v>72</x:v>
      </x:c>
    </x:row>
    <x:row r="22">
      <x:c r="A22" s="0" t="s">
        <x:v>73</x:v>
      </x:c>
      <x:c r="B22" s="0" t="s">
        <x:v>74</x:v>
      </x:c>
      <x:c r="C22" s="0" t="s">
        <x:v>33</x:v>
      </x:c>
      <x:c r="D22" s="0" t="s">
        <x:v>34</x:v>
      </x:c>
      <x:c r="E22" s="1" t="n">
        <x:v>550000</x:v>
      </x:c>
      <x:c r="F22" s="1" t="n">
        <x:v>550000</x:v>
      </x:c>
      <x:c r="G22" s="1" t="n">
        <x:v>550000</x:v>
      </x:c>
      <x:c r="H22" s="0" t="s">
        <x:v>35</x:v>
      </x:c>
      <x:c r="I22" s="0" t="s">
        <x:v>54</x:v>
      </x:c>
      <x:c r="J22" s="0" t="s">
        <x:v>19</x:v>
      </x:c>
      <x:c r="K22" s="0" t="s">
        <x:v>75</x:v>
      </x:c>
    </x:row>
    <x:row r="23">
      <x:c r="A23" s="0" t="s">
        <x:v>76</x:v>
      </x:c>
      <x:c r="B23" s="0" t="s">
        <x:v>77</x:v>
      </x:c>
      <x:c r="C23" s="0" t="s">
        <x:v>15</x:v>
      </x:c>
      <x:c r="D23" s="0" t="s">
        <x:v>16</x:v>
      </x:c>
      <x:c r="E23" s="1" t="n">
        <x:v>45000</x:v>
      </x:c>
      <x:c r="F23" s="1" t="n">
        <x:v>44545.68</x:v>
      </x:c>
      <x:c r="G23" s="1" t="n">
        <x:v>44545.68</x:v>
      </x:c>
      <x:c r="H23" s="0" t="s">
        <x:v>17</x:v>
      </x:c>
      <x:c r="I23" s="0" t="s">
        <x:v>54</x:v>
      </x:c>
      <x:c r="J23" s="0" t="s">
        <x:v>19</x:v>
      </x:c>
      <x:c r="K23" s="0" t="s">
        <x:v>78</x:v>
      </x:c>
    </x:row>
    <x:row r="24">
      <x:c r="A24" s="0" t="s">
        <x:v>79</x:v>
      </x:c>
      <x:c r="B24" s="0" t="s">
        <x:v>80</x:v>
      </x:c>
      <x:c r="C24" s="0" t="s">
        <x:v>33</x:v>
      </x:c>
      <x:c r="D24" s="0" t="s">
        <x:v>34</x:v>
      </x:c>
      <x:c r="E24" s="1" t="n">
        <x:v>35887.25</x:v>
      </x:c>
      <x:c r="F24" s="1" t="n">
        <x:v>35887.25</x:v>
      </x:c>
      <x:c r="G24" s="1" t="n">
        <x:v>35887.25</x:v>
      </x:c>
      <x:c r="H24" s="0" t="s">
        <x:v>35</x:v>
      </x:c>
      <x:c r="I24" s="0" t="s">
        <x:v>54</x:v>
      </x:c>
      <x:c r="J24" s="0" t="s">
        <x:v>19</x:v>
      </x:c>
      <x:c r="K24" s="0" t="s">
        <x:v>81</x:v>
      </x:c>
    </x:row>
    <x:row r="25">
      <x:c r="A25" s="0" t="s">
        <x:v>82</x:v>
      </x:c>
      <x:c r="B25" s="0" t="s">
        <x:v>80</x:v>
      </x:c>
      <x:c r="C25" s="0" t="s">
        <x:v>33</x:v>
      </x:c>
      <x:c r="D25" s="0" t="s">
        <x:v>34</x:v>
      </x:c>
      <x:c r="E25" s="1" t="n">
        <x:v>247763.97</x:v>
      </x:c>
      <x:c r="F25" s="1" t="n">
        <x:v>247763.92</x:v>
      </x:c>
      <x:c r="G25" s="1" t="n">
        <x:v>247763.92</x:v>
      </x:c>
      <x:c r="H25" s="0" t="s">
        <x:v>35</x:v>
      </x:c>
      <x:c r="I25" s="0" t="s">
        <x:v>54</x:v>
      </x:c>
      <x:c r="J25" s="0" t="s">
        <x:v>19</x:v>
      </x:c>
      <x:c r="K25" s="0" t="s">
        <x:v>81</x:v>
      </x:c>
    </x:row>
    <x:row r="26">
      <x:c r="A26" s="0" t="s">
        <x:v>83</x:v>
      </x:c>
      <x:c r="B26" s="0" t="s">
        <x:v>84</x:v>
      </x:c>
      <x:c r="C26" s="0" t="s">
        <x:v>85</x:v>
      </x:c>
      <x:c r="D26" s="0" t="s">
        <x:v>86</x:v>
      </x:c>
      <x:c r="E26" s="1" t="n">
        <x:v>532208.82</x:v>
      </x:c>
      <x:c r="F26" s="1" t="n">
        <x:v>480600.21</x:v>
      </x:c>
      <x:c r="G26" s="1" t="n">
        <x:v>480600.21</x:v>
      </x:c>
      <x:c r="H26" s="0" t="s">
        <x:v>35</x:v>
      </x:c>
      <x:c r="I26" s="0" t="s">
        <x:v>54</x:v>
      </x:c>
      <x:c r="J26" s="0" t="s">
        <x:v>19</x:v>
      </x:c>
      <x:c r="K26" s="0" t="s">
        <x:v>87</x:v>
      </x:c>
    </x:row>
    <x:row r="27">
      <x:c r="A27" s="0" t="s">
        <x:v>88</x:v>
      </x:c>
      <x:c r="B27" s="0" t="s">
        <x:v>89</x:v>
      </x:c>
      <x:c r="C27" s="0" t="s">
        <x:v>28</x:v>
      </x:c>
      <x:c r="D27" s="0" t="s">
        <x:v>29</x:v>
      </x:c>
      <x:c r="E27" s="1" t="n">
        <x:v>130000</x:v>
      </x:c>
      <x:c r="F27" s="1" t="n">
        <x:v>130000</x:v>
      </x:c>
      <x:c r="G27" s="1" t="n">
        <x:v>130000</x:v>
      </x:c>
      <x:c r="H27" s="0" t="s">
        <x:v>17</x:v>
      </x:c>
      <x:c r="I27" s="0" t="s">
        <x:v>54</x:v>
      </x:c>
      <x:c r="J27" s="0" t="s">
        <x:v>19</x:v>
      </x:c>
      <x:c r="K27" s="0" t="s">
        <x:v>90</x:v>
      </x:c>
    </x:row>
    <x:row r="28">
      <x:c r="A28" s="0" t="s">
        <x:v>91</x:v>
      </x:c>
      <x:c r="B28" s="0" t="s">
        <x:v>92</x:v>
      </x:c>
      <x:c r="C28" s="0" t="s">
        <x:v>28</x:v>
      </x:c>
      <x:c r="D28" s="0" t="s">
        <x:v>29</x:v>
      </x:c>
      <x:c r="E28" s="1" t="n">
        <x:v>130000</x:v>
      </x:c>
      <x:c r="F28" s="1" t="n">
        <x:v>127432.27</x:v>
      </x:c>
      <x:c r="G28" s="1" t="n">
        <x:v>127432.27</x:v>
      </x:c>
      <x:c r="H28" s="0" t="s">
        <x:v>17</x:v>
      </x:c>
      <x:c r="I28" s="0" t="s">
        <x:v>54</x:v>
      </x:c>
      <x:c r="J28" s="0" t="s">
        <x:v>19</x:v>
      </x:c>
      <x:c r="K28" s="0" t="s">
        <x:v>93</x:v>
      </x:c>
    </x:row>
    <x:row r="29">
      <x:c r="A29" s="0" t="s">
        <x:v>94</x:v>
      </x:c>
      <x:c r="B29" s="0" t="s">
        <x:v>95</x:v>
      </x:c>
      <x:c r="C29" s="0" t="s">
        <x:v>28</x:v>
      </x:c>
      <x:c r="D29" s="0" t="s">
        <x:v>29</x:v>
      </x:c>
      <x:c r="E29" s="1" t="n">
        <x:v>211468.93</x:v>
      </x:c>
      <x:c r="F29" s="1" t="n">
        <x:v>211468.93</x:v>
      </x:c>
      <x:c r="G29" s="1" t="n">
        <x:v>211468.93</x:v>
      </x:c>
      <x:c r="H29" s="0" t="s">
        <x:v>17</x:v>
      </x:c>
      <x:c r="I29" s="0" t="s">
        <x:v>54</x:v>
      </x:c>
      <x:c r="J29" s="0" t="s">
        <x:v>19</x:v>
      </x:c>
      <x:c r="K29" s="0" t="s">
        <x:v>96</x:v>
      </x:c>
    </x:row>
    <x:row r="30" s="95" customFormat="1">
      <x:c r="A30" s="96" t="s">
        <x:v>97</x:v>
      </x:c>
      <x:c r="E30" s="76">
        <x:f>SUM(E6:E29)</x:f>
      </x:c>
      <x:c r="F30" s="76">
        <x:f>SUM(F6:F29)</x:f>
      </x:c>
      <x:c r="G30" s="76">
        <x:f>SUM(G6:G29)</x:f>
      </x:c>
    </x:row>
  </x:sheetData>
  <x:mergeCells>
    <x:mergeCell ref="A1:H1"/>
    <x:mergeCell ref="A2:H2"/>
    <x:mergeCell ref="A3:H3"/>
  </x:mergeCells>
</x:worksheet>
</file>